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5" firstSheet="3" activeTab="3"/>
  </bookViews>
  <sheets>
    <sheet name="柳铁原始名单" sheetId="12" state="hidden" r:id="rId1"/>
    <sheet name="不符合的" sheetId="17" state="hidden" r:id="rId2"/>
    <sheet name="柳铁符合的" sheetId="18" state="hidden" r:id="rId3"/>
    <sheet name="2025届" sheetId="26" r:id="rId4"/>
    <sheet name="柳铁-届别不明" sheetId="22" state="hidden" r:id="rId5"/>
  </sheets>
  <definedNames>
    <definedName name="_xlnm._FilterDatabase" localSheetId="0" hidden="1">柳铁原始名单!$A$3:$AC$356</definedName>
    <definedName name="_xlnm._FilterDatabase" localSheetId="1" hidden="1">不符合的!$A$3:$AC$102</definedName>
    <definedName name="_xlnm._FilterDatabase" localSheetId="2" hidden="1">柳铁符合的!$A$3:$AC$257</definedName>
    <definedName name="_xlnm._FilterDatabase" localSheetId="3" hidden="1">'2025届'!$A$4:$AE$28</definedName>
    <definedName name="_xlnm._FilterDatabase" localSheetId="4" hidden="1">'柳铁-届别不明'!$A$3:$AC$12</definedName>
    <definedName name="_xlnm.Print_Area" localSheetId="3">'2025届'!$A$1:$AD$28</definedName>
    <definedName name="_xlnm.Print_Area" localSheetId="1">不符合的!$A$1:$AB$3</definedName>
    <definedName name="_xlnm.Print_Area" localSheetId="2">柳铁符合的!$A$1:$AB$3</definedName>
    <definedName name="_xlnm.Print_Area" localSheetId="4">'柳铁-届别不明'!$A$1:$AB$3</definedName>
    <definedName name="_xlnm.Print_Area" localSheetId="0">柳铁原始名单!$A$1:$AB$3</definedName>
    <definedName name="_xlnm.Print_Titles" localSheetId="3">'2025届'!$2:$4</definedName>
    <definedName name="_xlnm.Print_Titles" localSheetId="1">不符合的!$1:$3</definedName>
    <definedName name="_xlnm.Print_Titles" localSheetId="2">柳铁符合的!$1:$3</definedName>
    <definedName name="_xlnm.Print_Titles" localSheetId="4">'柳铁-届别不明'!$1:$3</definedName>
    <definedName name="_xlnm.Print_Titles" localSheetId="0">柳铁原始名单!$1:$3</definedName>
  </definedNames>
  <calcPr calcId="144525"/>
</workbook>
</file>

<file path=xl/sharedStrings.xml><?xml version="1.0" encoding="utf-8"?>
<sst xmlns="http://schemas.openxmlformats.org/spreadsheetml/2006/main" count="13426" uniqueCount="2315">
  <si>
    <t>深圳市地铁运营总部校园招聘报名表（）</t>
  </si>
  <si>
    <t>学校名称：柳州铁道</t>
  </si>
  <si>
    <t>届别：</t>
  </si>
  <si>
    <t>面试时间：</t>
  </si>
  <si>
    <t>序号</t>
  </si>
  <si>
    <t>应聘岗位</t>
  </si>
  <si>
    <t>姓名</t>
  </si>
  <si>
    <t>性别</t>
  </si>
  <si>
    <t>考核</t>
  </si>
  <si>
    <t>年龄</t>
  </si>
  <si>
    <t>BMI</t>
  </si>
  <si>
    <t>身高
（cm）</t>
  </si>
  <si>
    <t>体重
（KG）</t>
  </si>
  <si>
    <t>身份证号码</t>
  </si>
  <si>
    <t>毕业学校</t>
  </si>
  <si>
    <t>专业</t>
  </si>
  <si>
    <t>毕业
年度</t>
  </si>
  <si>
    <t>学历层次</t>
  </si>
  <si>
    <t>学制</t>
  </si>
  <si>
    <t>成绩
排名</t>
  </si>
  <si>
    <t>班级/专业
人数</t>
  </si>
  <si>
    <t>专业课补
考门数</t>
  </si>
  <si>
    <t>联系方式
（手机）</t>
  </si>
  <si>
    <t>政治面貌</t>
  </si>
  <si>
    <t>视力情况</t>
  </si>
  <si>
    <t>辨色力</t>
  </si>
  <si>
    <t>电子邮箱</t>
  </si>
  <si>
    <t>生源地
（省、市）</t>
  </si>
  <si>
    <t>特长</t>
  </si>
  <si>
    <t>获得荣誉</t>
  </si>
  <si>
    <t>是否服从
岗位调剂</t>
  </si>
  <si>
    <t>备注</t>
  </si>
  <si>
    <t>机电检修工</t>
  </si>
  <si>
    <t>李瑞东</t>
  </si>
  <si>
    <t>男</t>
  </si>
  <si>
    <t>pass</t>
  </si>
  <si>
    <t>450981199807095410</t>
  </si>
  <si>
    <t>柳州铁道职业技术学院</t>
  </si>
  <si>
    <t>文科</t>
  </si>
  <si>
    <t>2016年</t>
  </si>
  <si>
    <t>大专</t>
  </si>
  <si>
    <t>3</t>
  </si>
  <si>
    <t>9/34</t>
  </si>
  <si>
    <t>无补考及挂科情况</t>
  </si>
  <si>
    <t>18894694504</t>
  </si>
  <si>
    <t>团员</t>
  </si>
  <si>
    <t>正常</t>
  </si>
  <si>
    <t>1712340385@qq.com</t>
  </si>
  <si>
    <t>广西壮族自治区玉林市北流市</t>
  </si>
  <si>
    <t>打篮球</t>
  </si>
  <si>
    <t>否</t>
  </si>
  <si>
    <t>通信工</t>
  </si>
  <si>
    <t>韦小芳</t>
  </si>
  <si>
    <t>女</t>
  </si>
  <si>
    <t>450881199605196541</t>
  </si>
  <si>
    <t>学生</t>
  </si>
  <si>
    <t>8/24</t>
  </si>
  <si>
    <t>15878397276</t>
  </si>
  <si>
    <t>1038230962@qq.com</t>
  </si>
  <si>
    <t>广西贵港</t>
  </si>
  <si>
    <t>无</t>
  </si>
  <si>
    <t>是</t>
  </si>
  <si>
    <t>自动化检修工</t>
  </si>
  <si>
    <t>陈玉升</t>
  </si>
  <si>
    <t>450981199702243931</t>
  </si>
  <si>
    <t>数控技术</t>
  </si>
  <si>
    <t>15/31</t>
  </si>
  <si>
    <t>13457617791</t>
  </si>
  <si>
    <t>500</t>
  </si>
  <si>
    <t>670336412@qq.com</t>
  </si>
  <si>
    <t>广西北流</t>
  </si>
  <si>
    <t>书法</t>
  </si>
  <si>
    <t>信号工</t>
  </si>
  <si>
    <t>黄健</t>
  </si>
  <si>
    <t>45212220000820061X</t>
  </si>
  <si>
    <t>计算机办公自动化</t>
  </si>
  <si>
    <t>2017年</t>
  </si>
  <si>
    <t>24/42</t>
  </si>
  <si>
    <t>13377028252</t>
  </si>
  <si>
    <t>群众</t>
  </si>
  <si>
    <t>400</t>
  </si>
  <si>
    <t>2318424898@qq.com</t>
  </si>
  <si>
    <t>广西南宁</t>
  </si>
  <si>
    <t>话剧、篮球</t>
  </si>
  <si>
    <t>蒙成浩</t>
  </si>
  <si>
    <t>450205199810051334</t>
  </si>
  <si>
    <t>编导生</t>
  </si>
  <si>
    <t>20/39</t>
  </si>
  <si>
    <t>1</t>
  </si>
  <si>
    <t>13377216610</t>
  </si>
  <si>
    <t>300</t>
  </si>
  <si>
    <t>1055303997@qq.com</t>
  </si>
  <si>
    <t>广西省柳州市</t>
  </si>
  <si>
    <t>声乐</t>
  </si>
  <si>
    <t>工建维修工</t>
  </si>
  <si>
    <t>刘家沛</t>
  </si>
  <si>
    <t>450702199707033910</t>
  </si>
  <si>
    <t>高速铁道工程技术</t>
  </si>
  <si>
    <t>2018年</t>
  </si>
  <si>
    <t>42/53</t>
  </si>
  <si>
    <t>18677795214</t>
  </si>
  <si>
    <t>0</t>
  </si>
  <si>
    <t>2457655279@qq.com</t>
  </si>
  <si>
    <t>广西壮族自治区</t>
  </si>
  <si>
    <t>跑步</t>
  </si>
  <si>
    <t>翟瑀琪</t>
  </si>
  <si>
    <t>452123199908125820</t>
  </si>
  <si>
    <t>通信技术</t>
  </si>
  <si>
    <t>11/46</t>
  </si>
  <si>
    <t>18076503096</t>
  </si>
  <si>
    <t>1003223130@qq.com</t>
  </si>
  <si>
    <t>广西壮族自治区南宁市</t>
  </si>
  <si>
    <t>羽毛球</t>
  </si>
  <si>
    <t>变电检修工</t>
  </si>
  <si>
    <t>黄宣淇</t>
  </si>
  <si>
    <t>450924199704303611</t>
  </si>
  <si>
    <t>城市轨道交通供配电技术</t>
  </si>
  <si>
    <t>2019年</t>
  </si>
  <si>
    <t>12</t>
  </si>
  <si>
    <t>18176668637</t>
  </si>
  <si>
    <t>965445527@qq.com</t>
  </si>
  <si>
    <t>广西兴业县</t>
  </si>
  <si>
    <t>篮球，唱歌</t>
  </si>
  <si>
    <t>张耀文</t>
  </si>
  <si>
    <t>45092319971205361X</t>
  </si>
  <si>
    <t>33/35</t>
  </si>
  <si>
    <t>15577076603</t>
  </si>
  <si>
    <t>250</t>
  </si>
  <si>
    <t>1012436046@qq.com</t>
  </si>
  <si>
    <t>广西玉林</t>
  </si>
  <si>
    <t>篮球，羽毛球，唱歌</t>
  </si>
  <si>
    <t>李荣</t>
  </si>
  <si>
    <t>450803199711056332</t>
  </si>
  <si>
    <t>机电一体化技术</t>
  </si>
  <si>
    <t>8／30</t>
  </si>
  <si>
    <t>17878123130</t>
  </si>
  <si>
    <t>785499715@qq.com</t>
  </si>
  <si>
    <t>广西壮族自治区贵港市</t>
  </si>
  <si>
    <t>看电影</t>
  </si>
  <si>
    <t>文航</t>
  </si>
  <si>
    <t>452501199711240933</t>
  </si>
  <si>
    <t>29/35</t>
  </si>
  <si>
    <t>15678590369</t>
  </si>
  <si>
    <t>369012265@qq.com</t>
  </si>
  <si>
    <t>广西玉林市</t>
  </si>
  <si>
    <t>弹吉他</t>
  </si>
  <si>
    <t>覃秋燕</t>
  </si>
  <si>
    <t>450802199705201269</t>
  </si>
  <si>
    <t>5/35</t>
  </si>
  <si>
    <t>15277605220</t>
  </si>
  <si>
    <t>-1</t>
  </si>
  <si>
    <t>2501748789@qq.com</t>
  </si>
  <si>
    <t>广西贵港市</t>
  </si>
  <si>
    <t>舞蹈</t>
  </si>
  <si>
    <t>胡平</t>
  </si>
  <si>
    <t>452123199503161348</t>
  </si>
  <si>
    <t>3/35</t>
  </si>
  <si>
    <t>18376059757</t>
  </si>
  <si>
    <t>2386123650@qq.com</t>
  </si>
  <si>
    <t>广西宾阳县</t>
  </si>
  <si>
    <t>写作，绘画，打羽毛球</t>
  </si>
  <si>
    <t>车辆检修工</t>
  </si>
  <si>
    <t>周国兴</t>
  </si>
  <si>
    <t>450332199705033016</t>
  </si>
  <si>
    <t>移动通信技术</t>
  </si>
  <si>
    <t>15678059725</t>
  </si>
  <si>
    <t>120</t>
  </si>
  <si>
    <t>1411390269@qq.com</t>
  </si>
  <si>
    <t>广西省桂林市恭城县</t>
  </si>
  <si>
    <t>爱好：打篮球，羽毛球，跑步听音乐。特长：动手能力强，喜欢钻研各类电子产品，机械物品。</t>
  </si>
  <si>
    <t>黄冬</t>
  </si>
  <si>
    <t>450422199611063858</t>
  </si>
  <si>
    <t>新能源汽车技术</t>
  </si>
  <si>
    <t>6/25</t>
  </si>
  <si>
    <t>18777457909</t>
  </si>
  <si>
    <t>1468771853@qq.com</t>
  </si>
  <si>
    <t>广西省梧州市藤县</t>
  </si>
  <si>
    <t>钓鱼，巴西柔术</t>
  </si>
  <si>
    <t>廖明鑫</t>
  </si>
  <si>
    <t>450923200008228530</t>
  </si>
  <si>
    <t>信息安全与管理</t>
  </si>
  <si>
    <t>29/31</t>
  </si>
  <si>
    <t>18378791453</t>
  </si>
  <si>
    <t>4.7</t>
  </si>
  <si>
    <t>983435422@qq.com</t>
  </si>
  <si>
    <t>广州玉林市博白县</t>
  </si>
  <si>
    <t>读书</t>
  </si>
  <si>
    <t>赖德炎</t>
  </si>
  <si>
    <t>45098119980427021x</t>
  </si>
  <si>
    <t>汽车检测与维修</t>
  </si>
  <si>
    <t>18978721245</t>
  </si>
  <si>
    <t>5</t>
  </si>
  <si>
    <t>577235177@qq.com</t>
  </si>
  <si>
    <t>广西</t>
  </si>
  <si>
    <t>羽毛球，自行车</t>
  </si>
  <si>
    <t>黄运盛</t>
  </si>
  <si>
    <t>452133199610083018</t>
  </si>
  <si>
    <t>建筑工程技术</t>
  </si>
  <si>
    <t>45/73</t>
  </si>
  <si>
    <t>18278153043</t>
  </si>
  <si>
    <t>200</t>
  </si>
  <si>
    <t>huangyunsheng11054@qq.com</t>
  </si>
  <si>
    <t>广西龙州</t>
  </si>
  <si>
    <t>篮球，摄影</t>
  </si>
  <si>
    <t>郑凯</t>
  </si>
  <si>
    <t>450981199903264210</t>
  </si>
  <si>
    <t>汽车检测与维修技术</t>
  </si>
  <si>
    <t>3/34</t>
  </si>
  <si>
    <t>18878884203</t>
  </si>
  <si>
    <t>1791054648@qq.com</t>
  </si>
  <si>
    <t>广西北流市</t>
  </si>
  <si>
    <t>舞龙</t>
  </si>
  <si>
    <t>卢宇森</t>
  </si>
  <si>
    <t>440881199511031859</t>
  </si>
  <si>
    <t>15/34</t>
  </si>
  <si>
    <t>13822504953</t>
  </si>
  <si>
    <t>1242677619@qq.com</t>
  </si>
  <si>
    <t>广东省廉江市</t>
  </si>
  <si>
    <t>打乒乓球</t>
  </si>
  <si>
    <t>莫霜祖</t>
  </si>
  <si>
    <t>450521199905120319</t>
  </si>
  <si>
    <t>机械制造与自动化</t>
  </si>
  <si>
    <t>5/46</t>
  </si>
  <si>
    <t>15278962661</t>
  </si>
  <si>
    <t>2420591884@qq.com</t>
  </si>
  <si>
    <t>广西省北海市合浦县</t>
  </si>
  <si>
    <t>跑步、羽毛球、看书、听歌</t>
  </si>
  <si>
    <t>黄海烈</t>
  </si>
  <si>
    <t>450803199705286676</t>
  </si>
  <si>
    <t>20/34</t>
  </si>
  <si>
    <t>18377554232</t>
  </si>
  <si>
    <t>1078688212@qq.com</t>
  </si>
  <si>
    <t>广西省贵港市桥圩镇</t>
  </si>
  <si>
    <t>舞狮</t>
  </si>
  <si>
    <t>王广豪</t>
  </si>
  <si>
    <t>452129199908272538</t>
  </si>
  <si>
    <t>18260863177</t>
  </si>
  <si>
    <t>2759037973@qq.com</t>
  </si>
  <si>
    <t>廖凌海</t>
  </si>
  <si>
    <t>450325199809250636</t>
  </si>
  <si>
    <t>15/46</t>
  </si>
  <si>
    <t>15777382335</t>
  </si>
  <si>
    <t>4.8</t>
  </si>
  <si>
    <t>3336154615@qq.com</t>
  </si>
  <si>
    <t>广西桂林市</t>
  </si>
  <si>
    <t>江梓槐</t>
  </si>
  <si>
    <t>452226199910203917</t>
  </si>
  <si>
    <t>11</t>
  </si>
  <si>
    <t>4</t>
  </si>
  <si>
    <t>15676597120</t>
  </si>
  <si>
    <t>150</t>
  </si>
  <si>
    <t>2124825256@qq.com</t>
  </si>
  <si>
    <t>广西省来宾市</t>
  </si>
  <si>
    <t>篮球</t>
  </si>
  <si>
    <t>刘冬菊</t>
  </si>
  <si>
    <t>450923199511220020</t>
  </si>
  <si>
    <t>汽车电子技术</t>
  </si>
  <si>
    <t>14/10</t>
  </si>
  <si>
    <t>15078279372</t>
  </si>
  <si>
    <t>1293503104@qq.com</t>
  </si>
  <si>
    <t>广西省玉林市</t>
  </si>
  <si>
    <t>阅读，唱歌</t>
  </si>
  <si>
    <t>周赐恩</t>
  </si>
  <si>
    <t>340323199701066070</t>
  </si>
  <si>
    <t>道路桥梁工程技术</t>
  </si>
  <si>
    <t>4/46</t>
  </si>
  <si>
    <t>18226593725</t>
  </si>
  <si>
    <t>1790382116@qq.com</t>
  </si>
  <si>
    <t>安徽省蚌埠市</t>
  </si>
  <si>
    <t>跑步、乒乓球</t>
  </si>
  <si>
    <t>覃永安</t>
  </si>
  <si>
    <t>452123199705153135</t>
  </si>
  <si>
    <t>42/46</t>
  </si>
  <si>
    <t>18778169163</t>
  </si>
  <si>
    <t>220</t>
  </si>
  <si>
    <t>2451802707@qq.com</t>
  </si>
  <si>
    <t>广西南宁市宾阳县</t>
  </si>
  <si>
    <t>谢君豪</t>
  </si>
  <si>
    <t>450981199712294214</t>
  </si>
  <si>
    <t>17/45</t>
  </si>
  <si>
    <t>18579404838</t>
  </si>
  <si>
    <t>2385897444@qq.com</t>
  </si>
  <si>
    <t>爱打篮球 爬山看书 喜欢学习</t>
  </si>
  <si>
    <t>李承锴</t>
  </si>
  <si>
    <t>450981199607115034</t>
  </si>
  <si>
    <t>城市轨道交通工程技术</t>
  </si>
  <si>
    <t>25/47</t>
  </si>
  <si>
    <t>18176709649</t>
  </si>
  <si>
    <t>837342199@qq.com</t>
  </si>
  <si>
    <t>喜欢打羽毛球篮球跑步</t>
  </si>
  <si>
    <t>邱燕玲</t>
  </si>
  <si>
    <t>440881199701155967</t>
  </si>
  <si>
    <t>铁道工程技术专业</t>
  </si>
  <si>
    <t>3/50</t>
  </si>
  <si>
    <t>18177200210</t>
  </si>
  <si>
    <t>1097278090@qq.com</t>
  </si>
  <si>
    <t>广东省湛江市</t>
  </si>
  <si>
    <t>打篮球，跳舞</t>
  </si>
  <si>
    <t>陈家茵</t>
  </si>
  <si>
    <t>441882199706243920</t>
  </si>
  <si>
    <t>6/38</t>
  </si>
  <si>
    <t>15277296581</t>
  </si>
  <si>
    <t>3030650154@qq.com</t>
  </si>
  <si>
    <t>广东省连州市</t>
  </si>
  <si>
    <t>画画</t>
  </si>
  <si>
    <t>张梓薇</t>
  </si>
  <si>
    <t>32038219980515002X</t>
  </si>
  <si>
    <t>铁道工程技术</t>
  </si>
  <si>
    <t>1/46</t>
  </si>
  <si>
    <t>18912008302</t>
  </si>
  <si>
    <t>1318322304@qq.com</t>
  </si>
  <si>
    <t>江苏省徐州市</t>
  </si>
  <si>
    <t>运动，弹吉他</t>
  </si>
  <si>
    <t>覃秋英</t>
  </si>
  <si>
    <t>450481199708281421</t>
  </si>
  <si>
    <t>铁路桥隧与隧道工程技术</t>
  </si>
  <si>
    <t>1/44</t>
  </si>
  <si>
    <t>17807702806</t>
  </si>
  <si>
    <t>450</t>
  </si>
  <si>
    <t>219757312@qq.com</t>
  </si>
  <si>
    <t>广西岑溪市</t>
  </si>
  <si>
    <t>旅游、羽毛球、阅读</t>
  </si>
  <si>
    <t>陈慧灵</t>
  </si>
  <si>
    <t>452227199901152026</t>
  </si>
  <si>
    <t>铁道工程</t>
  </si>
  <si>
    <t>6/45</t>
  </si>
  <si>
    <t>18376208871</t>
  </si>
  <si>
    <t>18376208871@139.com</t>
  </si>
  <si>
    <t>融安</t>
  </si>
  <si>
    <t>田径 唱歌</t>
  </si>
  <si>
    <t>赵雪</t>
  </si>
  <si>
    <t>532926199806200044</t>
  </si>
  <si>
    <t>9/50</t>
  </si>
  <si>
    <t>18687252164</t>
  </si>
  <si>
    <t>1828038150@qq.com</t>
  </si>
  <si>
    <t>云南省大理州南涧县</t>
  </si>
  <si>
    <t>打羽毛球，写稿，摄影</t>
  </si>
  <si>
    <t>黄玉兰</t>
  </si>
  <si>
    <t>452122199709305726</t>
  </si>
  <si>
    <t>41人，排名第7：7/41</t>
  </si>
  <si>
    <t>18276157936</t>
  </si>
  <si>
    <t>1743640262@qq.com</t>
  </si>
  <si>
    <t>广西横县</t>
  </si>
  <si>
    <t>慢跑、打羽毛球</t>
  </si>
  <si>
    <t>刘宇</t>
  </si>
  <si>
    <t>430121199710262821</t>
  </si>
  <si>
    <t>8/50</t>
  </si>
  <si>
    <t>13348683869</t>
  </si>
  <si>
    <t>1543792672@qq.com</t>
  </si>
  <si>
    <t>湖南省长沙县</t>
  </si>
  <si>
    <t>唱歌、羽毛球</t>
  </si>
  <si>
    <t>陈建荣</t>
  </si>
  <si>
    <t>45092119971115001X</t>
  </si>
  <si>
    <t>22/29</t>
  </si>
  <si>
    <t>18778576640</t>
  </si>
  <si>
    <t>1754935088@qq.com</t>
  </si>
  <si>
    <t>广西玉林市容县</t>
  </si>
  <si>
    <t>打篮球听音乐</t>
  </si>
  <si>
    <t>廖剑武</t>
  </si>
  <si>
    <t>450923199610186972</t>
  </si>
  <si>
    <t>城市轨道交通机电技术</t>
  </si>
  <si>
    <t>11/33</t>
  </si>
  <si>
    <t>15778550119</t>
  </si>
  <si>
    <t>2902536941@qq.com</t>
  </si>
  <si>
    <t>广西玉林市博白县</t>
  </si>
  <si>
    <t>吴赞年</t>
  </si>
  <si>
    <t>450481199701190252</t>
  </si>
  <si>
    <t>3/29</t>
  </si>
  <si>
    <t>13977433804</t>
  </si>
  <si>
    <t>13977433804@139.com</t>
  </si>
  <si>
    <t>广西省岑溪市</t>
  </si>
  <si>
    <t>阅读、唱歌</t>
  </si>
  <si>
    <t>黄一峰</t>
  </si>
  <si>
    <t>452123199804175815</t>
  </si>
  <si>
    <t>27/30</t>
  </si>
  <si>
    <t>6</t>
  </si>
  <si>
    <t>15677246358</t>
  </si>
  <si>
    <t>1756339052@qq.com</t>
  </si>
  <si>
    <t>听音乐，</t>
  </si>
  <si>
    <t>杨展强</t>
  </si>
  <si>
    <t>45088119980914089X</t>
  </si>
  <si>
    <t>应用电子技术</t>
  </si>
  <si>
    <t>16/24</t>
  </si>
  <si>
    <t>18377514774</t>
  </si>
  <si>
    <t>971717414@qq.com</t>
  </si>
  <si>
    <t>广西省桂平市</t>
  </si>
  <si>
    <t>梁承鑫</t>
  </si>
  <si>
    <t>450921199804032418</t>
  </si>
  <si>
    <t>12/29</t>
  </si>
  <si>
    <t>13123524537</t>
  </si>
  <si>
    <t>1262399510@qq.com</t>
  </si>
  <si>
    <t>广西容县</t>
  </si>
  <si>
    <t>打球</t>
  </si>
  <si>
    <t>黄鑫安</t>
  </si>
  <si>
    <t>452123199802034314</t>
  </si>
  <si>
    <t>25／38</t>
  </si>
  <si>
    <t>13297794499</t>
  </si>
  <si>
    <t>544248861@qq.com</t>
  </si>
  <si>
    <t>广西省</t>
  </si>
  <si>
    <t>跑步 打篮球</t>
  </si>
  <si>
    <t>林文晶</t>
  </si>
  <si>
    <t>452131199812080912</t>
  </si>
  <si>
    <t>17/24</t>
  </si>
  <si>
    <t>13471103419</t>
  </si>
  <si>
    <t>275</t>
  </si>
  <si>
    <t>1835072802@qq.com</t>
  </si>
  <si>
    <t>广西天等县</t>
  </si>
  <si>
    <t>梁钦</t>
  </si>
  <si>
    <t>452128199708061019</t>
  </si>
  <si>
    <t>12/38</t>
  </si>
  <si>
    <t>2</t>
  </si>
  <si>
    <t>18707817446</t>
  </si>
  <si>
    <t>1627968521@qq.com</t>
  </si>
  <si>
    <t>广西扶绥县</t>
  </si>
  <si>
    <t>跳舞，打羽毛球</t>
  </si>
  <si>
    <t>李常盛</t>
  </si>
  <si>
    <t>452128199611021539</t>
  </si>
  <si>
    <t>11/30</t>
  </si>
  <si>
    <t>18178807824</t>
  </si>
  <si>
    <t>1411436195@qq.com</t>
  </si>
  <si>
    <t>打羽毛球</t>
  </si>
  <si>
    <t>接触网（轨）检修工</t>
  </si>
  <si>
    <t>凌泽深</t>
  </si>
  <si>
    <t>456624199704202314</t>
  </si>
  <si>
    <t>铁道供电技术</t>
  </si>
  <si>
    <t>24/55</t>
  </si>
  <si>
    <t>18277660751</t>
  </si>
  <si>
    <t>1183890331@qq.com</t>
  </si>
  <si>
    <t>广西平果县</t>
  </si>
  <si>
    <t>气排球</t>
  </si>
  <si>
    <t>兰建果</t>
  </si>
  <si>
    <t>45270219980114407X</t>
  </si>
  <si>
    <t>9/30</t>
  </si>
  <si>
    <t>18177167874</t>
  </si>
  <si>
    <t>1615964658@qq.com</t>
  </si>
  <si>
    <t>广西宜州</t>
  </si>
  <si>
    <t>客车司机</t>
  </si>
  <si>
    <t>彭辉林</t>
  </si>
  <si>
    <t>450325199906032219</t>
  </si>
  <si>
    <t>38/36</t>
  </si>
  <si>
    <t>15077218010</t>
  </si>
  <si>
    <t>1154377572@qq.com</t>
  </si>
  <si>
    <t>广西省桂林市兴安县</t>
  </si>
  <si>
    <t>爱好体育运动。特长篮球</t>
  </si>
  <si>
    <t>黄子权</t>
  </si>
  <si>
    <t>450881199806289015</t>
  </si>
  <si>
    <t>新能源汽车</t>
  </si>
  <si>
    <t>20/27</t>
  </si>
  <si>
    <t>13377228629</t>
  </si>
  <si>
    <t>994034041@qq.com</t>
  </si>
  <si>
    <t>广西省桂林市</t>
  </si>
  <si>
    <t>石李印</t>
  </si>
  <si>
    <t>452225199706262913</t>
  </si>
  <si>
    <t>21/35</t>
  </si>
  <si>
    <t>15777265791</t>
  </si>
  <si>
    <t>cs1773380186@qq.com</t>
  </si>
  <si>
    <t>广西柳州</t>
  </si>
  <si>
    <t>易享运</t>
  </si>
  <si>
    <t>450481199609240253</t>
  </si>
  <si>
    <t>城市轨道交通车辆技术</t>
  </si>
  <si>
    <t>28/35</t>
  </si>
  <si>
    <t>18775409947</t>
  </si>
  <si>
    <t>946228550@qq.com</t>
  </si>
  <si>
    <t>骑行，硬笔书法</t>
  </si>
  <si>
    <t>黎峰华</t>
  </si>
  <si>
    <t>450981199709192735</t>
  </si>
  <si>
    <t>11/27</t>
  </si>
  <si>
    <t>13877237624</t>
  </si>
  <si>
    <t>1395033251@qq.com</t>
  </si>
  <si>
    <t>看书、跑步、吉他</t>
  </si>
  <si>
    <t>何柏霖</t>
  </si>
  <si>
    <t>450981199705122094</t>
  </si>
  <si>
    <t>工业机器人技术</t>
  </si>
  <si>
    <t>1／23</t>
  </si>
  <si>
    <t>13878015736</t>
  </si>
  <si>
    <t>1030833053@QQ.com</t>
  </si>
  <si>
    <t>苏重郗</t>
  </si>
  <si>
    <t>450902199810032917</t>
  </si>
  <si>
    <t>会计</t>
  </si>
  <si>
    <t>19/32</t>
  </si>
  <si>
    <t>13367756901</t>
  </si>
  <si>
    <t>1078264360@qq.com</t>
  </si>
  <si>
    <t>唱歌  篮球  羽毛球</t>
  </si>
  <si>
    <t>许媛宁</t>
  </si>
  <si>
    <t>450111199802220646</t>
  </si>
  <si>
    <t>11/23</t>
  </si>
  <si>
    <t>15507713417</t>
  </si>
  <si>
    <t>650</t>
  </si>
  <si>
    <t>786745192@qq.com</t>
  </si>
  <si>
    <t>设备检修工</t>
  </si>
  <si>
    <t>左坤贵</t>
  </si>
  <si>
    <t>450922199508040153</t>
  </si>
  <si>
    <t>排名第8:   9/14</t>
  </si>
  <si>
    <t>18269397748</t>
  </si>
  <si>
    <t>307166712@qq.com</t>
  </si>
  <si>
    <t>广西玉林市陆川县</t>
  </si>
  <si>
    <t>书法、羽毛球</t>
  </si>
  <si>
    <t>陆勇胜</t>
  </si>
  <si>
    <t>450802199701151030</t>
  </si>
  <si>
    <t>20/26</t>
  </si>
  <si>
    <t>17776799599</t>
  </si>
  <si>
    <t>1912836929@qq.com</t>
  </si>
  <si>
    <t>看书、跑步</t>
  </si>
  <si>
    <t>兰晨宇</t>
  </si>
  <si>
    <t>450325199709232211</t>
  </si>
  <si>
    <t>38/31</t>
  </si>
  <si>
    <t>18277330930</t>
  </si>
  <si>
    <t>2212691525@qq.com</t>
  </si>
  <si>
    <t>广西兴安</t>
  </si>
  <si>
    <t>运动爬山滑板</t>
  </si>
  <si>
    <t>赵蓉蓉</t>
  </si>
  <si>
    <t>450324199710140721</t>
  </si>
  <si>
    <t>1/22</t>
  </si>
  <si>
    <t>18277380053</t>
  </si>
  <si>
    <t>1835879174@qq.com</t>
  </si>
  <si>
    <t>广西桂林全州县</t>
  </si>
  <si>
    <t>篮球、烹饪</t>
  </si>
  <si>
    <t>钟丹婷</t>
  </si>
  <si>
    <t>45080219971125966X</t>
  </si>
  <si>
    <t>4/27</t>
  </si>
  <si>
    <t>13737278753</t>
  </si>
  <si>
    <t>1039184927@qq.com</t>
  </si>
  <si>
    <t>广西壮族自治区贵港市港北区</t>
  </si>
  <si>
    <t>阅读，打球，跑步</t>
  </si>
  <si>
    <t>韦德琛</t>
  </si>
  <si>
    <t>452730199812115616</t>
  </si>
  <si>
    <t>30/39</t>
  </si>
  <si>
    <t>18378876549</t>
  </si>
  <si>
    <t>1624657023@QQ.com</t>
  </si>
  <si>
    <t>广西省都安县</t>
  </si>
  <si>
    <t>唱歌、羽毛球、乒乓球</t>
  </si>
  <si>
    <t>叶宝翔</t>
  </si>
  <si>
    <t>450322199901310014</t>
  </si>
  <si>
    <t>50人排名31</t>
  </si>
  <si>
    <t>13557038825</t>
  </si>
  <si>
    <t>4.9</t>
  </si>
  <si>
    <t>1527487306@qq.com</t>
  </si>
  <si>
    <t>篮球，跑步</t>
  </si>
  <si>
    <t>邱嘉宝</t>
  </si>
  <si>
    <t>440981199609192250</t>
  </si>
  <si>
    <t>40/47</t>
  </si>
  <si>
    <t>17677534255</t>
  </si>
  <si>
    <t>1220637750@qq.com</t>
  </si>
  <si>
    <t>广东省高州市</t>
  </si>
  <si>
    <t>赵彬</t>
  </si>
  <si>
    <t>452123199803185819</t>
  </si>
  <si>
    <t>14/33</t>
  </si>
  <si>
    <t>15577268447</t>
  </si>
  <si>
    <t>1184381417@qq.com</t>
  </si>
  <si>
    <t>广西省南宁市宾阳县</t>
  </si>
  <si>
    <t>李书欢</t>
  </si>
  <si>
    <t>452123199511182528</t>
  </si>
  <si>
    <t>15/</t>
  </si>
  <si>
    <t>18277220859</t>
  </si>
  <si>
    <t>1151726202@qq.com</t>
  </si>
  <si>
    <t>跑步，弹钢琴，踢足球。</t>
  </si>
  <si>
    <t>阙黄珍</t>
  </si>
  <si>
    <t>450702199610116664</t>
  </si>
  <si>
    <t>3/25</t>
  </si>
  <si>
    <t>17307771498</t>
  </si>
  <si>
    <t>600</t>
  </si>
  <si>
    <t>1739255050@qq.com</t>
  </si>
  <si>
    <t>广西省钦州市</t>
  </si>
  <si>
    <t>运动、看书</t>
  </si>
  <si>
    <t>陈玲</t>
  </si>
  <si>
    <t>45222319970905202X</t>
  </si>
  <si>
    <t>9/39</t>
  </si>
  <si>
    <t>18276236879</t>
  </si>
  <si>
    <t>1208239540@qq.com</t>
  </si>
  <si>
    <t>广西柳州市鹿寨县</t>
  </si>
  <si>
    <t>看书，跑步，旅游</t>
  </si>
  <si>
    <t>罗燕妮</t>
  </si>
  <si>
    <t>450922199805080784</t>
  </si>
  <si>
    <t>7/25</t>
  </si>
  <si>
    <t>18778547872</t>
  </si>
  <si>
    <t>260</t>
  </si>
  <si>
    <t>1747897249@qq.com</t>
  </si>
  <si>
    <t>看书，写作</t>
  </si>
  <si>
    <t>余雪</t>
  </si>
  <si>
    <t>450981199609133041</t>
  </si>
  <si>
    <t>9/25</t>
  </si>
  <si>
    <t>18477552796</t>
  </si>
  <si>
    <t>1741485468@qq.com</t>
  </si>
  <si>
    <t>看书，写字，练习英语……</t>
  </si>
  <si>
    <t>覃旭坤</t>
  </si>
  <si>
    <t>450921199706010020</t>
  </si>
  <si>
    <t>11/25</t>
  </si>
  <si>
    <t>15877064430</t>
  </si>
  <si>
    <t>750</t>
  </si>
  <si>
    <t>1063688387@qq.com</t>
  </si>
  <si>
    <t>看书，看电影</t>
  </si>
  <si>
    <t>杨诗晨</t>
  </si>
  <si>
    <t>45092219980726048X</t>
  </si>
  <si>
    <t>16/25</t>
  </si>
  <si>
    <t>18177204454</t>
  </si>
  <si>
    <t>1365906375@qq.com</t>
  </si>
  <si>
    <t>广西金秀县</t>
  </si>
  <si>
    <t>摄影，写稿</t>
  </si>
  <si>
    <t>甘沁淼</t>
  </si>
  <si>
    <t>450802199906279660</t>
  </si>
  <si>
    <t>工程造价</t>
  </si>
  <si>
    <t>36/45</t>
  </si>
  <si>
    <t>13377211205</t>
  </si>
  <si>
    <t>550</t>
  </si>
  <si>
    <t>1695876454@qq.com</t>
  </si>
  <si>
    <t>广西省贵港市港北区</t>
  </si>
  <si>
    <t>摄影，做饭，礼仪培训，</t>
  </si>
  <si>
    <t>毛艳芳</t>
  </si>
  <si>
    <t>452123199802125865</t>
  </si>
  <si>
    <t>13/28</t>
  </si>
  <si>
    <t>15207811334</t>
  </si>
  <si>
    <t>651083982@qq.com</t>
  </si>
  <si>
    <t>广西省南宁市</t>
  </si>
  <si>
    <t>谢兰</t>
  </si>
  <si>
    <t>450922199809091261</t>
  </si>
  <si>
    <t>17377146919</t>
  </si>
  <si>
    <t>1257767565@qq.com</t>
  </si>
  <si>
    <t>广西壮族自治区玉林市</t>
  </si>
  <si>
    <t>打羽毛球、散步</t>
  </si>
  <si>
    <t>邓诚梅</t>
  </si>
  <si>
    <t>450324199805054922</t>
  </si>
  <si>
    <t>7/21</t>
  </si>
  <si>
    <t>18378377655</t>
  </si>
  <si>
    <t>1025868939@qq.com</t>
  </si>
  <si>
    <t>爱好：唱歌  跳舞</t>
  </si>
  <si>
    <t>陈燕瑾</t>
  </si>
  <si>
    <t>452501199802016080</t>
  </si>
  <si>
    <t>2/21</t>
  </si>
  <si>
    <t>13788527359</t>
  </si>
  <si>
    <t>1569278244@qq.com</t>
  </si>
  <si>
    <t>喜欢慢跑</t>
  </si>
  <si>
    <t>丘夏</t>
  </si>
  <si>
    <t>450922199805273965</t>
  </si>
  <si>
    <t>11/22</t>
  </si>
  <si>
    <t>13367857615</t>
  </si>
  <si>
    <t>175</t>
  </si>
  <si>
    <t>1391314945@qq.com</t>
  </si>
  <si>
    <t>钟爱玲</t>
  </si>
  <si>
    <t>452502199903223421</t>
  </si>
  <si>
    <t>云计算技术与应用</t>
  </si>
  <si>
    <t>9/36</t>
  </si>
  <si>
    <t>18269608261</t>
  </si>
  <si>
    <t>2602457024@qq.com</t>
  </si>
  <si>
    <t>广西贵港市港北区根竹镇</t>
  </si>
  <si>
    <t>跑步，唱歌</t>
  </si>
  <si>
    <t>黄春雷</t>
  </si>
  <si>
    <t>452731199707315727</t>
  </si>
  <si>
    <t>4/24</t>
  </si>
  <si>
    <t>18587793681</t>
  </si>
  <si>
    <t>1101818592@qq.com</t>
  </si>
  <si>
    <t>广西马山</t>
  </si>
  <si>
    <t>李甲凤</t>
  </si>
  <si>
    <t>450981199809302049</t>
  </si>
  <si>
    <t>18177522618</t>
  </si>
  <si>
    <t>1067000439@qq.com</t>
  </si>
  <si>
    <t>旅游，气排球</t>
  </si>
  <si>
    <t>杨玉娇</t>
  </si>
  <si>
    <t>45212319960512402X</t>
  </si>
  <si>
    <t>18269084823</t>
  </si>
  <si>
    <t>2454340739@qq.com</t>
  </si>
  <si>
    <t>广西壮族自治区南宁市宾阳县</t>
  </si>
  <si>
    <t>打羽毛球，排球</t>
  </si>
  <si>
    <t>韦兰香</t>
  </si>
  <si>
    <t>452123199712135867</t>
  </si>
  <si>
    <t>10/28</t>
  </si>
  <si>
    <t>14793836214</t>
  </si>
  <si>
    <t>1162010426@qq.com</t>
  </si>
  <si>
    <t>绘画</t>
  </si>
  <si>
    <t>谢秋岚</t>
  </si>
  <si>
    <t>460027199709057028</t>
  </si>
  <si>
    <t>8/46</t>
  </si>
  <si>
    <t>13788327223</t>
  </si>
  <si>
    <t>预备党员</t>
  </si>
  <si>
    <t>1637758496@qq.com</t>
  </si>
  <si>
    <t>海南省澄迈县</t>
  </si>
  <si>
    <t>羽毛球、跑步</t>
  </si>
  <si>
    <t>杨丽珍</t>
  </si>
  <si>
    <t>452128199704022020</t>
  </si>
  <si>
    <t>1/70</t>
  </si>
  <si>
    <t>13558120764</t>
  </si>
  <si>
    <t>2544853487@qq.com</t>
  </si>
  <si>
    <t>广西壮族自治区崇左市</t>
  </si>
  <si>
    <t>跳舞，羽毛球</t>
  </si>
  <si>
    <t>凌芝琴</t>
  </si>
  <si>
    <t>45213219971226274X</t>
  </si>
  <si>
    <t>11/39</t>
  </si>
  <si>
    <t>15777243917</t>
  </si>
  <si>
    <t>350</t>
  </si>
  <si>
    <t>1937438260@qq.com</t>
  </si>
  <si>
    <t>广西崇左市宁明县</t>
  </si>
  <si>
    <t>排球，羽毛球</t>
  </si>
  <si>
    <t>李毅</t>
  </si>
  <si>
    <t>430502199806054018</t>
  </si>
  <si>
    <t>铁道信号自动控制</t>
  </si>
  <si>
    <t>34/39</t>
  </si>
  <si>
    <t>9</t>
  </si>
  <si>
    <t>15576436511</t>
  </si>
  <si>
    <t>325</t>
  </si>
  <si>
    <t>2294935265@qq.com</t>
  </si>
  <si>
    <t>湖南省邵阳市</t>
  </si>
  <si>
    <t>汤立威</t>
  </si>
  <si>
    <t>450103199803291016</t>
  </si>
  <si>
    <t>城市轨道交通通信信号</t>
  </si>
  <si>
    <t>3/20</t>
  </si>
  <si>
    <t>18176277329</t>
  </si>
  <si>
    <t>270</t>
  </si>
  <si>
    <t>754571080@qq.com</t>
  </si>
  <si>
    <t>广西省蒙山县</t>
  </si>
  <si>
    <t>电脑</t>
  </si>
  <si>
    <t>周哲宇</t>
  </si>
  <si>
    <t>430111199808192814</t>
  </si>
  <si>
    <t>7/20</t>
  </si>
  <si>
    <t>13397724430</t>
  </si>
  <si>
    <t>2658107439@qq.com</t>
  </si>
  <si>
    <t>湖南省长沙市</t>
  </si>
  <si>
    <t>朱文星</t>
  </si>
  <si>
    <t>34082619970221481X</t>
  </si>
  <si>
    <t>9/20</t>
  </si>
  <si>
    <t>13788522017</t>
  </si>
  <si>
    <t>979181483@qq.com</t>
  </si>
  <si>
    <t>安徽省安庆市宿松县</t>
  </si>
  <si>
    <t>张峻源</t>
  </si>
  <si>
    <t>452123199804235216</t>
  </si>
  <si>
    <t>16/20</t>
  </si>
  <si>
    <t>13457182237</t>
  </si>
  <si>
    <t>673922834@qq.com</t>
  </si>
  <si>
    <t>篮球足球</t>
  </si>
  <si>
    <t>梁金源</t>
  </si>
  <si>
    <t>450703199808062813</t>
  </si>
  <si>
    <t>18/19</t>
  </si>
  <si>
    <t>18577744805</t>
  </si>
  <si>
    <t>191897317@qq.com</t>
  </si>
  <si>
    <t>李伟铭</t>
  </si>
  <si>
    <t>450981199808103910</t>
  </si>
  <si>
    <t>121人，排名54</t>
  </si>
  <si>
    <t>15277578623</t>
  </si>
  <si>
    <t>2739307502@qq.com</t>
  </si>
  <si>
    <t>广西省北流市</t>
  </si>
  <si>
    <t>打篮球，跑步</t>
  </si>
  <si>
    <t>王嘉豪</t>
  </si>
  <si>
    <t>450304199808161533</t>
  </si>
  <si>
    <t>15607724655</t>
  </si>
  <si>
    <t>1768328353@qq.com</t>
  </si>
  <si>
    <t>湖北</t>
  </si>
  <si>
    <t>梁海涛</t>
  </si>
  <si>
    <t>452123199609124318</t>
  </si>
  <si>
    <t>24/28</t>
  </si>
  <si>
    <t>18269089195</t>
  </si>
  <si>
    <t>1046714601@qq.com</t>
  </si>
  <si>
    <t>广西宾阳县黎塘镇杨村</t>
  </si>
  <si>
    <t>爱好运动，特长篮球</t>
  </si>
  <si>
    <t>何平辉</t>
  </si>
  <si>
    <t>452428199605080010</t>
  </si>
  <si>
    <t>4/19</t>
  </si>
  <si>
    <t>13687847109</t>
  </si>
  <si>
    <t>1624045157@qq.com</t>
  </si>
  <si>
    <t>湖南邵东</t>
  </si>
  <si>
    <t>音乐、小说</t>
  </si>
  <si>
    <t>谢媛</t>
  </si>
  <si>
    <t>450902199805052761</t>
  </si>
  <si>
    <t>10/33</t>
  </si>
  <si>
    <t>13788527356</t>
  </si>
  <si>
    <t>1936884632@qq.com</t>
  </si>
  <si>
    <t>听音乐，打羽毛球</t>
  </si>
  <si>
    <t>潘艺文</t>
  </si>
  <si>
    <t>450981199605055429</t>
  </si>
  <si>
    <t>23</t>
  </si>
  <si>
    <t>15278515975</t>
  </si>
  <si>
    <t>2190787626@qq.com</t>
  </si>
  <si>
    <t>看书，打羽毛球，喜欢动漫</t>
  </si>
  <si>
    <t>阮炜婷</t>
  </si>
  <si>
    <t>450981199902253229</t>
  </si>
  <si>
    <t>22</t>
  </si>
  <si>
    <t>18154662243</t>
  </si>
  <si>
    <t>1196320590@qq.com</t>
  </si>
  <si>
    <t>看书</t>
  </si>
  <si>
    <t>廖洋</t>
  </si>
  <si>
    <t>450102199804060010</t>
  </si>
  <si>
    <t>19/29</t>
  </si>
  <si>
    <t>13377237891</t>
  </si>
  <si>
    <t>色弱</t>
  </si>
  <si>
    <t>535903129@qq.com</t>
  </si>
  <si>
    <t>李留华</t>
  </si>
  <si>
    <t>45080219951025845X</t>
  </si>
  <si>
    <t>电气自动化</t>
  </si>
  <si>
    <t>排名15/38</t>
  </si>
  <si>
    <t>18276575680</t>
  </si>
  <si>
    <t>469862964@qq.com</t>
  </si>
  <si>
    <t>广西省贵港市</t>
  </si>
  <si>
    <t>篮球、兵乓球、羽毛球</t>
  </si>
  <si>
    <t>刘永鑫</t>
  </si>
  <si>
    <t>370902199708264826</t>
  </si>
  <si>
    <t>1/24</t>
  </si>
  <si>
    <t>13788125505</t>
  </si>
  <si>
    <t>1239795037@qq.com</t>
  </si>
  <si>
    <t>山东省泰安市</t>
  </si>
  <si>
    <t>排球，文件编写，韩语，办公室软件应用</t>
  </si>
  <si>
    <t>覃美梅</t>
  </si>
  <si>
    <t>45042219960820404X</t>
  </si>
  <si>
    <t>8</t>
  </si>
  <si>
    <t>15678488803</t>
  </si>
  <si>
    <t>1620412258@qq.com</t>
  </si>
  <si>
    <t>广西省梧州市</t>
  </si>
  <si>
    <t>听音乐，看书，手工</t>
  </si>
  <si>
    <t>廖军海</t>
  </si>
  <si>
    <t>450981199605184239</t>
  </si>
  <si>
    <t>2020年</t>
  </si>
  <si>
    <t>29/41</t>
  </si>
  <si>
    <t>15778523414</t>
  </si>
  <si>
    <t>4.6</t>
  </si>
  <si>
    <t>1368488341@qq.com</t>
  </si>
  <si>
    <t>轮滑</t>
  </si>
  <si>
    <t>梁天鸿</t>
  </si>
  <si>
    <t>450902200005110236</t>
  </si>
  <si>
    <t>15</t>
  </si>
  <si>
    <t>15077583780</t>
  </si>
  <si>
    <t>1933700364@qq.com</t>
  </si>
  <si>
    <t>广西省玉林市玉州区</t>
  </si>
  <si>
    <t>跑步 健身 游泳</t>
  </si>
  <si>
    <t>秦良志</t>
  </si>
  <si>
    <t>450326199707021513</t>
  </si>
  <si>
    <t>汽车的检测与维修</t>
  </si>
  <si>
    <t>16/37</t>
  </si>
  <si>
    <t>14795932901</t>
  </si>
  <si>
    <t>2389121394@qq.com</t>
  </si>
  <si>
    <t>自我调节良好</t>
  </si>
  <si>
    <t>徐桥新</t>
  </si>
  <si>
    <t>45222320000629401X</t>
  </si>
  <si>
    <t>40/74</t>
  </si>
  <si>
    <t>17374812082</t>
  </si>
  <si>
    <t>2844439894@qq.com</t>
  </si>
  <si>
    <t>中国</t>
  </si>
  <si>
    <t>羽毛球、自行车、跑步</t>
  </si>
  <si>
    <t>李华松</t>
  </si>
  <si>
    <t>450821199704282115</t>
  </si>
  <si>
    <t>新能源</t>
  </si>
  <si>
    <t>37人，排名</t>
  </si>
  <si>
    <t>13788353884</t>
  </si>
  <si>
    <t>5.1</t>
  </si>
  <si>
    <t>772291838@qq.com</t>
  </si>
  <si>
    <t>广西平南县</t>
  </si>
  <si>
    <t>爱打蓝球，在汽车院院队，新生杯带领班级得第一名</t>
  </si>
  <si>
    <t>李富林</t>
  </si>
  <si>
    <t>450803199709146611</t>
  </si>
  <si>
    <t>排名第6: 6/41</t>
  </si>
  <si>
    <t>17878507387</t>
  </si>
  <si>
    <t>17878507387@163.com</t>
  </si>
  <si>
    <t>广西贵港市港南区</t>
  </si>
  <si>
    <t>跑步、篮球、爬山</t>
  </si>
  <si>
    <t>杨江源</t>
  </si>
  <si>
    <t>450981199904210433</t>
  </si>
  <si>
    <t>7</t>
  </si>
  <si>
    <t>15278266673</t>
  </si>
  <si>
    <t>1298332855@qq.com</t>
  </si>
  <si>
    <t>打羽毛球、气排球</t>
  </si>
  <si>
    <t>陈天煜</t>
  </si>
  <si>
    <t>450981199903174514</t>
  </si>
  <si>
    <t>5/42</t>
  </si>
  <si>
    <t>18878540397</t>
  </si>
  <si>
    <t>2660884197@qq.com</t>
  </si>
  <si>
    <t>跑步、看书、听音乐、打羽毛球</t>
  </si>
  <si>
    <t>钟永毅</t>
  </si>
  <si>
    <t>450802199910283435</t>
  </si>
  <si>
    <t>2/41</t>
  </si>
  <si>
    <t>18278512357</t>
  </si>
  <si>
    <t>2519345052@qq.com</t>
  </si>
  <si>
    <t>羽毛球，排球</t>
  </si>
  <si>
    <t>沈昊</t>
  </si>
  <si>
    <t>450923200005103599</t>
  </si>
  <si>
    <t>31/41</t>
  </si>
  <si>
    <t>15177466386</t>
  </si>
  <si>
    <t>872650441@qq.com</t>
  </si>
  <si>
    <t>听音乐</t>
  </si>
  <si>
    <t>柳金新</t>
  </si>
  <si>
    <t>452428199611120816</t>
  </si>
  <si>
    <t>6/37</t>
  </si>
  <si>
    <t>17677049209</t>
  </si>
  <si>
    <t>1357167034@qq.com</t>
  </si>
  <si>
    <t>广西富川瑶族自治县古城镇莫家村</t>
  </si>
  <si>
    <t>游泳</t>
  </si>
  <si>
    <t>莫克椅</t>
  </si>
  <si>
    <t>452226199810155778</t>
  </si>
  <si>
    <t>41/41</t>
  </si>
  <si>
    <t>18276700461</t>
  </si>
  <si>
    <t>1510711463@qq.con</t>
  </si>
  <si>
    <t>广西来宾</t>
  </si>
  <si>
    <t>打篮球，游泳，钓鱼</t>
  </si>
  <si>
    <t>肖焕</t>
  </si>
  <si>
    <t>450803199809127012</t>
  </si>
  <si>
    <t>27/45</t>
  </si>
  <si>
    <t>18807855327</t>
  </si>
  <si>
    <t>1140242036@qq.com</t>
  </si>
  <si>
    <t>爱跑步，打篮球，听音乐，旅游。</t>
  </si>
  <si>
    <t>张琼友</t>
  </si>
  <si>
    <t>450981199811120017</t>
  </si>
  <si>
    <t>28/45</t>
  </si>
  <si>
    <t>18076703410</t>
  </si>
  <si>
    <t>1411129846@qq.com</t>
  </si>
  <si>
    <t>登山</t>
  </si>
  <si>
    <t>蒋德志</t>
  </si>
  <si>
    <t>450325199808313017</t>
  </si>
  <si>
    <t>24/38</t>
  </si>
  <si>
    <t>17577256175</t>
  </si>
  <si>
    <t>838829941@qq.com</t>
  </si>
  <si>
    <t>广西壮族自治区桂林市兴安县</t>
  </si>
  <si>
    <t>和同学组了一个乐队</t>
  </si>
  <si>
    <t>韦宇恒</t>
  </si>
  <si>
    <t>45212319990426521X</t>
  </si>
  <si>
    <t>27/38</t>
  </si>
  <si>
    <t>18878766092</t>
  </si>
  <si>
    <t>1007368507@qq.com</t>
  </si>
  <si>
    <t>篮球，足球</t>
  </si>
  <si>
    <t>韦成柱</t>
  </si>
  <si>
    <t>451228199903142919</t>
  </si>
  <si>
    <t>34/48</t>
  </si>
  <si>
    <t>13324727677</t>
  </si>
  <si>
    <t>2813832545@qq.com</t>
  </si>
  <si>
    <t>广西河池</t>
  </si>
  <si>
    <t>篮球 唱歌  乒乓球</t>
  </si>
  <si>
    <t>卢华圣</t>
  </si>
  <si>
    <t>450205199804291016</t>
  </si>
  <si>
    <t>23/38</t>
  </si>
  <si>
    <t>13005939638</t>
  </si>
  <si>
    <t>1160557146@qq.com</t>
  </si>
  <si>
    <t>广西省贵港市平南县</t>
  </si>
  <si>
    <t>蔡宏图</t>
  </si>
  <si>
    <t>450881199803036012</t>
  </si>
  <si>
    <t>9/38</t>
  </si>
  <si>
    <t>18775216012</t>
  </si>
  <si>
    <t>953962785@qq.com</t>
  </si>
  <si>
    <t>广西壮族自治区桂平市</t>
  </si>
  <si>
    <t>骑行，打篮球，跑步</t>
  </si>
  <si>
    <t>黄斌业</t>
  </si>
  <si>
    <t>45212319990116101X</t>
  </si>
  <si>
    <t>41人，排名第5：5/41</t>
  </si>
  <si>
    <t>18577041379</t>
  </si>
  <si>
    <t>1505309867@qq.com</t>
  </si>
  <si>
    <t>跑步打羽毛球看书</t>
  </si>
  <si>
    <t>张永霖</t>
  </si>
  <si>
    <t>450881199905193510</t>
  </si>
  <si>
    <t>19/42</t>
  </si>
  <si>
    <t>17377213314</t>
  </si>
  <si>
    <t>526860024@qq.com</t>
  </si>
  <si>
    <t>广西桂平市</t>
  </si>
  <si>
    <t>篮球，跑步等等</t>
  </si>
  <si>
    <t>黄贵职</t>
  </si>
  <si>
    <t>452123199810053152</t>
  </si>
  <si>
    <t>20</t>
  </si>
  <si>
    <t>17677155706</t>
  </si>
  <si>
    <t>1648272301@qq.com</t>
  </si>
  <si>
    <t>黄培均</t>
  </si>
  <si>
    <t>452123199802050410</t>
  </si>
  <si>
    <t>8/47</t>
  </si>
  <si>
    <t>18776138490</t>
  </si>
  <si>
    <t>1466015147@qq.com</t>
  </si>
  <si>
    <t>打球 跑步</t>
  </si>
  <si>
    <t>陈冬东</t>
  </si>
  <si>
    <t>452527199810183966</t>
  </si>
  <si>
    <t>1/49</t>
  </si>
  <si>
    <t>13377028289</t>
  </si>
  <si>
    <t>4.5</t>
  </si>
  <si>
    <t>944790436@qq.com</t>
  </si>
  <si>
    <t>广西壮族自治区陆川县</t>
  </si>
  <si>
    <t>唱歌,健身,爬山</t>
  </si>
  <si>
    <t>甘凤君</t>
  </si>
  <si>
    <t>452501199812291246</t>
  </si>
  <si>
    <t>23/49</t>
  </si>
  <si>
    <t>18577595637</t>
  </si>
  <si>
    <t>2234790329@qq.com</t>
  </si>
  <si>
    <t>摄影、文章写作、短跑、吉他</t>
  </si>
  <si>
    <t>黄华森</t>
  </si>
  <si>
    <t>450923199810132776</t>
  </si>
  <si>
    <t>41/50</t>
  </si>
  <si>
    <t>15777558859</t>
  </si>
  <si>
    <t>3180069774@qq.com</t>
  </si>
  <si>
    <t>篮球 书法</t>
  </si>
  <si>
    <t>蒙洪</t>
  </si>
  <si>
    <t>452123199810131915</t>
  </si>
  <si>
    <t>47</t>
  </si>
  <si>
    <t>18577457329</t>
  </si>
  <si>
    <t>1450662016@qq.com</t>
  </si>
  <si>
    <t>跑步运动</t>
  </si>
  <si>
    <t>欧凡诚</t>
  </si>
  <si>
    <t>452123199705131016</t>
  </si>
  <si>
    <t>建筑技术学院</t>
  </si>
  <si>
    <t>14/44</t>
  </si>
  <si>
    <t>18648922259</t>
  </si>
  <si>
    <t>230</t>
  </si>
  <si>
    <t>1139200569@qq.com</t>
  </si>
  <si>
    <t>磨学富</t>
  </si>
  <si>
    <t>452123199903213119</t>
  </si>
  <si>
    <t>3/47</t>
  </si>
  <si>
    <t>13517871817</t>
  </si>
  <si>
    <t>1916376875@qq.com</t>
  </si>
  <si>
    <t>篮球、跑步</t>
  </si>
  <si>
    <t>马荫才</t>
  </si>
  <si>
    <t>450821199810020258</t>
  </si>
  <si>
    <t>58人，排名43</t>
  </si>
  <si>
    <t>18775238382</t>
  </si>
  <si>
    <t>2450567964@qq.com</t>
  </si>
  <si>
    <t>广西省贵港市平南县平山镇</t>
  </si>
  <si>
    <t>爬山游泳跳舞</t>
  </si>
  <si>
    <t>刘涛</t>
  </si>
  <si>
    <t>450324199809062532</t>
  </si>
  <si>
    <t>6/48</t>
  </si>
  <si>
    <t>18277371441</t>
  </si>
  <si>
    <t>1759401252@qq.com</t>
  </si>
  <si>
    <t>广西壮族自治区全州县</t>
  </si>
  <si>
    <t>乒乓球、旅游</t>
  </si>
  <si>
    <t>李秋洁</t>
  </si>
  <si>
    <t>450126199810102521</t>
  </si>
  <si>
    <t>4/47</t>
  </si>
  <si>
    <t>18260800240</t>
  </si>
  <si>
    <t>210</t>
  </si>
  <si>
    <t>1786630920@qq.com</t>
  </si>
  <si>
    <t>看书、看电影、听音乐、跑步</t>
  </si>
  <si>
    <t>韦静怡</t>
  </si>
  <si>
    <t>450205199907190744</t>
  </si>
  <si>
    <t>16/58</t>
  </si>
  <si>
    <t>15717729974</t>
  </si>
  <si>
    <t>1041610142@qq.com</t>
  </si>
  <si>
    <t>跳绳，打羽毛球</t>
  </si>
  <si>
    <t>龙红灵</t>
  </si>
  <si>
    <t>452122199904145166</t>
  </si>
  <si>
    <t>10/47</t>
  </si>
  <si>
    <t>18076704397</t>
  </si>
  <si>
    <t>1150788958@qq.com</t>
  </si>
  <si>
    <t>唱歌</t>
  </si>
  <si>
    <t>郭翠怡</t>
  </si>
  <si>
    <t>450422199903184221</t>
  </si>
  <si>
    <t>14/41</t>
  </si>
  <si>
    <t>15777432476</t>
  </si>
  <si>
    <t>1871644114@qq.com</t>
  </si>
  <si>
    <t>广西藤县</t>
  </si>
  <si>
    <t>董雅静</t>
  </si>
  <si>
    <t>440902199909142081</t>
  </si>
  <si>
    <t>18320603486</t>
  </si>
  <si>
    <t>1258319167@qq.com</t>
  </si>
  <si>
    <t>爬山</t>
  </si>
  <si>
    <t>柳玉玲</t>
  </si>
  <si>
    <t>360311200001011566</t>
  </si>
  <si>
    <t>17/35</t>
  </si>
  <si>
    <t>15079995603</t>
  </si>
  <si>
    <t>1137926376@qq.com</t>
  </si>
  <si>
    <t>江西省萍乡市上栗县</t>
  </si>
  <si>
    <t>运动 主持</t>
  </si>
  <si>
    <t>王华金</t>
  </si>
  <si>
    <t>440982199802184136</t>
  </si>
  <si>
    <t>18/49</t>
  </si>
  <si>
    <t>13437555524</t>
  </si>
  <si>
    <t>949958481@qq.com</t>
  </si>
  <si>
    <t>广东省化州市</t>
  </si>
  <si>
    <t>唱歌，听音乐，弹吉他</t>
  </si>
  <si>
    <t>路璐</t>
  </si>
  <si>
    <t>230703199911300110</t>
  </si>
  <si>
    <t>31/39</t>
  </si>
  <si>
    <t>18978088410</t>
  </si>
  <si>
    <t>1420394208@qq.com</t>
  </si>
  <si>
    <t>山东</t>
  </si>
  <si>
    <t>美术</t>
  </si>
  <si>
    <t>韦存庆</t>
  </si>
  <si>
    <t>452126199909081814</t>
  </si>
  <si>
    <t>17/49</t>
  </si>
  <si>
    <t>18076742532</t>
  </si>
  <si>
    <t>1458890114@qq.com</t>
  </si>
  <si>
    <t>广西隆安县</t>
  </si>
  <si>
    <t>跑步、打篮球、乒乓球等</t>
  </si>
  <si>
    <t>胡仕林</t>
  </si>
  <si>
    <t>450325199712270913</t>
  </si>
  <si>
    <t>14／47</t>
  </si>
  <si>
    <t>18977384373</t>
  </si>
  <si>
    <t>1426446182@qq.com</t>
  </si>
  <si>
    <t>篮球（电子院院队成员）</t>
  </si>
  <si>
    <t>张发冲</t>
  </si>
  <si>
    <t>45072119971005587X</t>
  </si>
  <si>
    <t>16╱35</t>
  </si>
  <si>
    <t>18176830569</t>
  </si>
  <si>
    <t>2997975139@qq.com</t>
  </si>
  <si>
    <t>广西壮族自治区钦州市</t>
  </si>
  <si>
    <t>听音乐、锻炼、旅游</t>
  </si>
  <si>
    <t>谢世宏</t>
  </si>
  <si>
    <t>450922199805193092</t>
  </si>
  <si>
    <t>31/49</t>
  </si>
  <si>
    <t>18378789590</t>
  </si>
  <si>
    <t>1719019324@qq.com</t>
  </si>
  <si>
    <t>广西省玉林市陆川县</t>
  </si>
  <si>
    <t>喜欢打羽毛球</t>
  </si>
  <si>
    <t>尤顺华</t>
  </si>
  <si>
    <t>452123199805082856</t>
  </si>
  <si>
    <t>20/47</t>
  </si>
  <si>
    <t>18249958405</t>
  </si>
  <si>
    <t>1427334644@qq.com</t>
  </si>
  <si>
    <t>广西宾阳</t>
  </si>
  <si>
    <t>体育运动</t>
  </si>
  <si>
    <t>梁庆</t>
  </si>
  <si>
    <t>452702199803240372</t>
  </si>
  <si>
    <t>32/42</t>
  </si>
  <si>
    <t>13100585474</t>
  </si>
  <si>
    <t>1105046216@qq.com</t>
  </si>
  <si>
    <t>广西宜州市</t>
  </si>
  <si>
    <t>黄杨英杰</t>
  </si>
  <si>
    <t>45080219971122941X</t>
  </si>
  <si>
    <t>34/42</t>
  </si>
  <si>
    <t>18278506396</t>
  </si>
  <si>
    <t>1024009853@qq.com</t>
  </si>
  <si>
    <t>跑步，爬山</t>
  </si>
  <si>
    <t>黄金俏</t>
  </si>
  <si>
    <t>452625199805223882</t>
  </si>
  <si>
    <t>例如48人，排名第23</t>
  </si>
  <si>
    <t>18775216367</t>
  </si>
  <si>
    <t>2363362017@qq.com</t>
  </si>
  <si>
    <t>广西德保县</t>
  </si>
  <si>
    <t>王钰乔</t>
  </si>
  <si>
    <t>452224199809254047</t>
  </si>
  <si>
    <t>7/49</t>
  </si>
  <si>
    <t>13647827961</t>
  </si>
  <si>
    <t>1678703240@qq.com</t>
  </si>
  <si>
    <t>运动，摄影，跳舞，唱歌，</t>
  </si>
  <si>
    <t>李欣怡</t>
  </si>
  <si>
    <t>450305199810010028</t>
  </si>
  <si>
    <t>15296806922</t>
  </si>
  <si>
    <t>330</t>
  </si>
  <si>
    <t>925148508@qq.com</t>
  </si>
  <si>
    <t>张娅峰</t>
  </si>
  <si>
    <t>450322199801291047</t>
  </si>
  <si>
    <t>13737719435</t>
  </si>
  <si>
    <t>978135877@qq.com</t>
  </si>
  <si>
    <t>广西省临桂县</t>
  </si>
  <si>
    <t>播音主持，舞蹈</t>
  </si>
  <si>
    <t>姚彦铃</t>
  </si>
  <si>
    <t>450922199812151683</t>
  </si>
  <si>
    <t>排名第11：11/47</t>
  </si>
  <si>
    <t>13377216680</t>
  </si>
  <si>
    <t>1337150726@qq.com</t>
  </si>
  <si>
    <t>广西陆川</t>
  </si>
  <si>
    <t>跳绳，主持</t>
  </si>
  <si>
    <t>罗胜梅</t>
  </si>
  <si>
    <t>45092219990713312X</t>
  </si>
  <si>
    <t>8/40</t>
  </si>
  <si>
    <t>71</t>
  </si>
  <si>
    <t>18377504347</t>
  </si>
  <si>
    <t>1942722206@qq.con</t>
  </si>
  <si>
    <t>李希晴</t>
  </si>
  <si>
    <t>450881200010020921</t>
  </si>
  <si>
    <t>15/39</t>
  </si>
  <si>
    <t>18775281630</t>
  </si>
  <si>
    <t>2839194467@qq.com</t>
  </si>
  <si>
    <t>舞蹈 运动</t>
  </si>
  <si>
    <t>陈钰馨</t>
  </si>
  <si>
    <t>452725199807220226</t>
  </si>
  <si>
    <t>17754563937</t>
  </si>
  <si>
    <t>875511078@qq.com</t>
  </si>
  <si>
    <t>广西壮族自治区河池市南丹县</t>
  </si>
  <si>
    <t>看书和打乒乓球</t>
  </si>
  <si>
    <t>罗珊珊</t>
  </si>
  <si>
    <t>450902199903151544</t>
  </si>
  <si>
    <t>12/49</t>
  </si>
  <si>
    <t>18977582930</t>
  </si>
  <si>
    <t>1720342168@qq.com</t>
  </si>
  <si>
    <t>黄晨晨</t>
  </si>
  <si>
    <t>45021119990801052X</t>
  </si>
  <si>
    <t>1/47</t>
  </si>
  <si>
    <t>13788121045</t>
  </si>
  <si>
    <t>1225680600@qq.com</t>
  </si>
  <si>
    <t>广西省柳城县</t>
  </si>
  <si>
    <t>羽毛球 跑步 跆拳道</t>
  </si>
  <si>
    <t>李思娜</t>
  </si>
  <si>
    <t>450121199812083342</t>
  </si>
  <si>
    <t>6/40</t>
  </si>
  <si>
    <t>17677197926</t>
  </si>
  <si>
    <t>1942374014@qq.com</t>
  </si>
  <si>
    <t>广西南宁市</t>
  </si>
  <si>
    <t>英语</t>
  </si>
  <si>
    <t>丁周鑫</t>
  </si>
  <si>
    <t>632123199902287777</t>
  </si>
  <si>
    <t>电气化铁道供电技术</t>
  </si>
  <si>
    <t>30/40</t>
  </si>
  <si>
    <t>18277233186</t>
  </si>
  <si>
    <t>www.2057491680@qq.com</t>
  </si>
  <si>
    <t>青海省海东市乐都区</t>
  </si>
  <si>
    <t>田径</t>
  </si>
  <si>
    <t>何文东</t>
  </si>
  <si>
    <t>45212319990626283X</t>
  </si>
  <si>
    <t>13387729694</t>
  </si>
  <si>
    <t>1814236838@qq.com</t>
  </si>
  <si>
    <t>弹吉他、摄影、篮球</t>
  </si>
  <si>
    <t>杨宗源</t>
  </si>
  <si>
    <t>532126200002282736</t>
  </si>
  <si>
    <t>13578071158</t>
  </si>
  <si>
    <t>1557894087@qq.com</t>
  </si>
  <si>
    <t>云南省昭通市永善县</t>
  </si>
  <si>
    <t>篮球，吉他，摄影</t>
  </si>
  <si>
    <t>王泽勉</t>
  </si>
  <si>
    <t>445222199905243514</t>
  </si>
  <si>
    <t>18169678097</t>
  </si>
  <si>
    <t>1927373362@qq.com</t>
  </si>
  <si>
    <t>广东省揭阳市</t>
  </si>
  <si>
    <t>动手能力强，活泼开朗</t>
  </si>
  <si>
    <t>张世钦</t>
  </si>
  <si>
    <t>452122200208270612</t>
  </si>
  <si>
    <t>27</t>
  </si>
  <si>
    <t>13277737623</t>
  </si>
  <si>
    <t>1404175470@qq.com</t>
  </si>
  <si>
    <t>篮球、跑步、羽毛球、健身</t>
  </si>
  <si>
    <t>李庚龙</t>
  </si>
  <si>
    <t>620503199710020034</t>
  </si>
  <si>
    <t>铁道机车</t>
  </si>
  <si>
    <t>21</t>
  </si>
  <si>
    <t>18294337331</t>
  </si>
  <si>
    <t>769834298@qq.com</t>
  </si>
  <si>
    <t>河南省南召县</t>
  </si>
  <si>
    <t>唱歌 口才</t>
  </si>
  <si>
    <t>龙耀辉</t>
  </si>
  <si>
    <t>450602199811100516</t>
  </si>
  <si>
    <t>移动应用开发</t>
  </si>
  <si>
    <t>14/49</t>
  </si>
  <si>
    <t>18177042110</t>
  </si>
  <si>
    <t>434520074@qq.com</t>
  </si>
  <si>
    <t>广西壮族自治区防城港市</t>
  </si>
  <si>
    <t>摄影</t>
  </si>
  <si>
    <t>蒙炳全</t>
  </si>
  <si>
    <t>450821199808031492</t>
  </si>
  <si>
    <t>23/48</t>
  </si>
  <si>
    <t>15678061917</t>
  </si>
  <si>
    <t>100</t>
  </si>
  <si>
    <t>1470773579@qq.com</t>
  </si>
  <si>
    <t>广西贵港市平南县</t>
  </si>
  <si>
    <t>爱打篮球，爱看书</t>
  </si>
  <si>
    <t>李明杰</t>
  </si>
  <si>
    <t>450422199910200517</t>
  </si>
  <si>
    <t>18/45</t>
  </si>
  <si>
    <t>18278020583</t>
  </si>
  <si>
    <t>1137734172@qq.com</t>
  </si>
  <si>
    <t>广西省藤县</t>
  </si>
  <si>
    <t>方相旺</t>
  </si>
  <si>
    <t>450821199809055330</t>
  </si>
  <si>
    <t>8/48</t>
  </si>
  <si>
    <t>13132991596</t>
  </si>
  <si>
    <t>2360020629@qq.com</t>
  </si>
  <si>
    <t>李正韬</t>
  </si>
  <si>
    <t>452123199810080230</t>
  </si>
  <si>
    <t>城市轨道交通运营管理</t>
  </si>
  <si>
    <t>7/47</t>
  </si>
  <si>
    <t>18776054976</t>
  </si>
  <si>
    <t>501731684@qq.com</t>
  </si>
  <si>
    <t>陆慧翔</t>
  </si>
  <si>
    <t>452123199903145232</t>
  </si>
  <si>
    <t>42人第30</t>
  </si>
  <si>
    <t>15289535247</t>
  </si>
  <si>
    <t>793427904@qq.com</t>
  </si>
  <si>
    <t>电竞游戏、球类运动</t>
  </si>
  <si>
    <t>姚杰</t>
  </si>
  <si>
    <t>450981199809120915</t>
  </si>
  <si>
    <t>16/45</t>
  </si>
  <si>
    <t>18897529456</t>
  </si>
  <si>
    <t>1608611842@qq.com</t>
  </si>
  <si>
    <t>广西省玉林市北流</t>
  </si>
  <si>
    <t>做运动</t>
  </si>
  <si>
    <t>黄锦伟</t>
  </si>
  <si>
    <t>450821199810111010</t>
  </si>
  <si>
    <t>11/49</t>
  </si>
  <si>
    <t>13078092907</t>
  </si>
  <si>
    <t>1720604154@qq.com</t>
  </si>
  <si>
    <t>广西省平南县</t>
  </si>
  <si>
    <t>打篮球，打排球，跑步</t>
  </si>
  <si>
    <t>谭君禄</t>
  </si>
  <si>
    <t>452123199802264638</t>
  </si>
  <si>
    <t>15/49</t>
  </si>
  <si>
    <t>13627874223</t>
  </si>
  <si>
    <t>827121257@qq.com</t>
  </si>
  <si>
    <t>刘宇琨</t>
  </si>
  <si>
    <t>430822200003070011</t>
  </si>
  <si>
    <t>37/47</t>
  </si>
  <si>
    <t>18569201137</t>
  </si>
  <si>
    <t>2338380359@qq.com</t>
  </si>
  <si>
    <t>湖南省张家界市桑植县</t>
  </si>
  <si>
    <t>摄影 COSPLAY  视频制作</t>
  </si>
  <si>
    <t>何子奇</t>
  </si>
  <si>
    <t>450325199807220310</t>
  </si>
  <si>
    <t>排名第39： 39/141</t>
  </si>
  <si>
    <t>18107731895</t>
  </si>
  <si>
    <t>262604570@qq.com</t>
  </si>
  <si>
    <t>广西省兴安县</t>
  </si>
  <si>
    <t>游泳  打羽毛球  打网球  打台球</t>
  </si>
  <si>
    <t>韦武帅</t>
  </si>
  <si>
    <t>452123199709092819</t>
  </si>
  <si>
    <t>11/42</t>
  </si>
  <si>
    <t>18775256387</t>
  </si>
  <si>
    <t>764106711@qq.com</t>
  </si>
  <si>
    <t>爱好电子设计类</t>
  </si>
  <si>
    <t>欧家健</t>
  </si>
  <si>
    <t>450902199710096534</t>
  </si>
  <si>
    <t>物流管理</t>
  </si>
  <si>
    <t>42人，30</t>
  </si>
  <si>
    <t>18776351645</t>
  </si>
  <si>
    <t>1113896679@qq.com</t>
  </si>
  <si>
    <t>舞龙舞狮，骑行，羽毛球，排球，</t>
  </si>
  <si>
    <t>翟庆虎</t>
  </si>
  <si>
    <t>452428199801230530</t>
  </si>
  <si>
    <t>高速铁路客运乘务</t>
  </si>
  <si>
    <t>15/47</t>
  </si>
  <si>
    <t>18778478783</t>
  </si>
  <si>
    <t>1937350893@qq.com</t>
  </si>
  <si>
    <t>广西贺州</t>
  </si>
  <si>
    <t>篮球，听音乐</t>
  </si>
  <si>
    <t>黄言特</t>
  </si>
  <si>
    <t>452128199712150014</t>
  </si>
  <si>
    <t>26/42</t>
  </si>
  <si>
    <t>13471072650</t>
  </si>
  <si>
    <t>2480338219@qq.com</t>
  </si>
  <si>
    <t>广西壮族自治区扶绥县</t>
  </si>
  <si>
    <t>旅行  烹饪  乒乓球</t>
  </si>
  <si>
    <t>何年华</t>
  </si>
  <si>
    <t>450324199902156517</t>
  </si>
  <si>
    <t>10/38</t>
  </si>
  <si>
    <t>17607835410</t>
  </si>
  <si>
    <t>1415313733@qq.com</t>
  </si>
  <si>
    <t>广西全州</t>
  </si>
  <si>
    <t>喜欢参加各项体育以及娱乐活动</t>
  </si>
  <si>
    <t>叶联师</t>
  </si>
  <si>
    <t>450922199502213957</t>
  </si>
  <si>
    <t>排名第19</t>
  </si>
  <si>
    <t>17754560634</t>
  </si>
  <si>
    <t>1642433639@qq.com</t>
  </si>
  <si>
    <t>广西壮族自治区玉林市陆川县</t>
  </si>
  <si>
    <t>音乐，运动，羽毛球，乒乓球。</t>
  </si>
  <si>
    <t>潘文振</t>
  </si>
  <si>
    <t>450331199812061219</t>
  </si>
  <si>
    <t>48人，排名25</t>
  </si>
  <si>
    <t>18376341606</t>
  </si>
  <si>
    <t>1637773710@qq.com</t>
  </si>
  <si>
    <t>运动</t>
  </si>
  <si>
    <t>田建鹏</t>
  </si>
  <si>
    <t>211421199908130433</t>
  </si>
  <si>
    <t>15/38</t>
  </si>
  <si>
    <t>15677996722</t>
  </si>
  <si>
    <t>1770204797@qq.com</t>
  </si>
  <si>
    <t>辽宁省葫芦岛市</t>
  </si>
  <si>
    <t>爱好运动，读书，社交等。特长焊接。</t>
  </si>
  <si>
    <t>李嘉豪</t>
  </si>
  <si>
    <t>450106199809100515</t>
  </si>
  <si>
    <t>11/38</t>
  </si>
  <si>
    <t>18376653445</t>
  </si>
  <si>
    <t>2694636405@qq.com</t>
  </si>
  <si>
    <t>广西壮族自治区灵山县</t>
  </si>
  <si>
    <t>爱好阅读，特长焊接</t>
  </si>
  <si>
    <t>俸永旭</t>
  </si>
  <si>
    <t>450332199805012415</t>
  </si>
  <si>
    <t>41/17</t>
  </si>
  <si>
    <t>13617806434</t>
  </si>
  <si>
    <t>1071815569@qq.com</t>
  </si>
  <si>
    <t>打篮球  跑步  游泳</t>
  </si>
  <si>
    <t>刘德强</t>
  </si>
  <si>
    <t>450923199802138510</t>
  </si>
  <si>
    <t>26/37</t>
  </si>
  <si>
    <t>18269421602</t>
  </si>
  <si>
    <t>1914596155@qq.com</t>
  </si>
  <si>
    <t>广西博白</t>
  </si>
  <si>
    <t>喜欢运动，工作认真积极，能吃苦，自信</t>
  </si>
  <si>
    <t>黄千苡</t>
  </si>
  <si>
    <t>450923199908101046</t>
  </si>
  <si>
    <t>1/41</t>
  </si>
  <si>
    <t>15278543256</t>
  </si>
  <si>
    <t>3049256319@qq.com</t>
  </si>
  <si>
    <t>广西壮族自治区玉林市博白县</t>
  </si>
  <si>
    <t>看书，打羽毛球</t>
  </si>
  <si>
    <t>陈玉莹</t>
  </si>
  <si>
    <t>450803199910256628</t>
  </si>
  <si>
    <t>13/38</t>
  </si>
  <si>
    <t>18776587152</t>
  </si>
  <si>
    <t>2537735183@qq.com</t>
  </si>
  <si>
    <t>听歌</t>
  </si>
  <si>
    <t>唐诗意</t>
  </si>
  <si>
    <t>450304199810272021</t>
  </si>
  <si>
    <t>15177328667</t>
  </si>
  <si>
    <t>1019084160@qq.com</t>
  </si>
  <si>
    <t>湖南省衡阳县</t>
  </si>
  <si>
    <t>电子琴</t>
  </si>
  <si>
    <t>唐铭霞</t>
  </si>
  <si>
    <t>431122200010070047</t>
  </si>
  <si>
    <t>14</t>
  </si>
  <si>
    <t>15676259892</t>
  </si>
  <si>
    <t>130</t>
  </si>
  <si>
    <t>1132019209@qq.com</t>
  </si>
  <si>
    <t>湖南省永州市东安县</t>
  </si>
  <si>
    <t>陈思霖</t>
  </si>
  <si>
    <t>450821199807253018</t>
  </si>
  <si>
    <t>铁道通信与信息化技术</t>
  </si>
  <si>
    <t>28/43</t>
  </si>
  <si>
    <t>18775255072</t>
  </si>
  <si>
    <t>1085223930@qq.com</t>
  </si>
  <si>
    <t>绘画，擅长电脑绘画</t>
  </si>
  <si>
    <t>梁章威</t>
  </si>
  <si>
    <t>452229199910163416</t>
  </si>
  <si>
    <t>45/58</t>
  </si>
  <si>
    <t>17776446571</t>
  </si>
  <si>
    <t>906131251@qq.com</t>
  </si>
  <si>
    <t>广西融水</t>
  </si>
  <si>
    <t>运动，看书，电脑操作</t>
  </si>
  <si>
    <t>罗杰</t>
  </si>
  <si>
    <t>452731199711130610</t>
  </si>
  <si>
    <t>39人，排名第2:   2/39</t>
  </si>
  <si>
    <t>13667789896</t>
  </si>
  <si>
    <t>1127759121@qq.com</t>
  </si>
  <si>
    <t>广西河池市</t>
  </si>
  <si>
    <t>跑步，健身，旅游</t>
  </si>
  <si>
    <t>闭富增</t>
  </si>
  <si>
    <t>450121199711303617</t>
  </si>
  <si>
    <t>14/50</t>
  </si>
  <si>
    <t>15177907352</t>
  </si>
  <si>
    <t>1397325745@qq.com</t>
  </si>
  <si>
    <t>计算机，篮球，表演</t>
  </si>
  <si>
    <t>陈建桦</t>
  </si>
  <si>
    <t>452501199804150216</t>
  </si>
  <si>
    <t>49/49</t>
  </si>
  <si>
    <t>15907701168</t>
  </si>
  <si>
    <t>1660788451@qq.com</t>
  </si>
  <si>
    <t>马宝悦</t>
  </si>
  <si>
    <t>230303199810024338</t>
  </si>
  <si>
    <t>31/43</t>
  </si>
  <si>
    <t>17377220657</t>
  </si>
  <si>
    <t>2314174703@qq.com</t>
  </si>
  <si>
    <t>山东即墨</t>
  </si>
  <si>
    <t>篮球，网球，摄影</t>
  </si>
  <si>
    <t>柒宗健</t>
  </si>
  <si>
    <t>450881199902017415</t>
  </si>
  <si>
    <t>11/47</t>
  </si>
  <si>
    <t>17677350980</t>
  </si>
  <si>
    <t>407959143@qq.com</t>
  </si>
  <si>
    <t>广西壮族自治区贵港桂平市西山镇西长村</t>
  </si>
  <si>
    <t>喜欢跑步，参加过运动会</t>
  </si>
  <si>
    <t>王雄旺</t>
  </si>
  <si>
    <t>45092319971116051X</t>
  </si>
  <si>
    <t>36/47</t>
  </si>
  <si>
    <t>18378793654</t>
  </si>
  <si>
    <t>553575616@qq.com</t>
  </si>
  <si>
    <t>广西博白县</t>
  </si>
  <si>
    <t>羽毛球、乒乓球</t>
  </si>
  <si>
    <t>潘波飞</t>
  </si>
  <si>
    <t>450802199908283612</t>
  </si>
  <si>
    <t>24/43</t>
  </si>
  <si>
    <t>17677430378</t>
  </si>
  <si>
    <t>369578137@qq.com</t>
  </si>
  <si>
    <t>廖启韬</t>
  </si>
  <si>
    <t>450328199903020019</t>
  </si>
  <si>
    <t>46/47</t>
  </si>
  <si>
    <t>17687537912</t>
  </si>
  <si>
    <t>2548352087@qq.com</t>
  </si>
  <si>
    <t>马铮</t>
  </si>
  <si>
    <t>452730199811030215</t>
  </si>
  <si>
    <t>17878827747</t>
  </si>
  <si>
    <t>1809479627@qq.com</t>
  </si>
  <si>
    <t>广西壮族自治区河池市都安县</t>
  </si>
  <si>
    <t>乒乓球</t>
  </si>
  <si>
    <t>李广源</t>
  </si>
  <si>
    <t>450981199905176214</t>
  </si>
  <si>
    <t>31/51</t>
  </si>
  <si>
    <t>13377438514</t>
  </si>
  <si>
    <t>1580994599@qq.com</t>
  </si>
  <si>
    <t>爱好计算机，擅长计算机的基本维修</t>
  </si>
  <si>
    <t>张金曦</t>
  </si>
  <si>
    <t>352202199904210016</t>
  </si>
  <si>
    <t>13073933618</t>
  </si>
  <si>
    <t>1216495047@qq.com</t>
  </si>
  <si>
    <t>福建省福安市</t>
  </si>
  <si>
    <t>秦子晟</t>
  </si>
  <si>
    <t>450923199810244030</t>
  </si>
  <si>
    <t>7/46</t>
  </si>
  <si>
    <t>15777546720</t>
  </si>
  <si>
    <t>1459313428@qq.com</t>
  </si>
  <si>
    <t>邱旋</t>
  </si>
  <si>
    <t>450923199810266213</t>
  </si>
  <si>
    <t>13/43</t>
  </si>
  <si>
    <t>18778592829</t>
  </si>
  <si>
    <t>2267672865@qq.om</t>
  </si>
  <si>
    <t>广西省博白县</t>
  </si>
  <si>
    <t>打篮球，弹吉他</t>
  </si>
  <si>
    <t>甘伟仲</t>
  </si>
  <si>
    <t>450803199802127597</t>
  </si>
  <si>
    <t>4/43</t>
  </si>
  <si>
    <t>13377210960</t>
  </si>
  <si>
    <t>1015957304@qq.com</t>
  </si>
  <si>
    <t>广西壮族自治区贵港市港南区东津镇中和村</t>
  </si>
  <si>
    <t>影视与阅读</t>
  </si>
  <si>
    <t>王英杰</t>
  </si>
  <si>
    <t>140224199801170012</t>
  </si>
  <si>
    <t>7/43</t>
  </si>
  <si>
    <t>18234277304</t>
  </si>
  <si>
    <t>2052437818@qq.com</t>
  </si>
  <si>
    <t>山西省灵丘县</t>
  </si>
  <si>
    <t>写作摄影</t>
  </si>
  <si>
    <t>庞世杰</t>
  </si>
  <si>
    <t>45090219970624221X</t>
  </si>
  <si>
    <t>3/44</t>
  </si>
  <si>
    <t>18593949331</t>
  </si>
  <si>
    <t>247801552@qq.com</t>
  </si>
  <si>
    <t>计算机应用</t>
  </si>
  <si>
    <t>黄林铙</t>
  </si>
  <si>
    <t>450121199801121518</t>
  </si>
  <si>
    <t>48/49</t>
  </si>
  <si>
    <t>18376608370</t>
  </si>
  <si>
    <t>1724807277@qq.com</t>
  </si>
  <si>
    <t>广西壮族自治区南宁市邕宁区</t>
  </si>
  <si>
    <t>热爱踢足球</t>
  </si>
  <si>
    <t>何美颖</t>
  </si>
  <si>
    <t>450422199603184051</t>
  </si>
  <si>
    <t>46/49</t>
  </si>
  <si>
    <t>18579884629</t>
  </si>
  <si>
    <t>3526478677@qq.com</t>
  </si>
  <si>
    <t>吴森</t>
  </si>
  <si>
    <t>450981199612145414</t>
  </si>
  <si>
    <t>13377212659</t>
  </si>
  <si>
    <t>1484513215@qq.com</t>
  </si>
  <si>
    <t>廖金清</t>
  </si>
  <si>
    <t>450802199808230839</t>
  </si>
  <si>
    <t>6/42</t>
  </si>
  <si>
    <t>18076704383</t>
  </si>
  <si>
    <t>425</t>
  </si>
  <si>
    <t>1205903959@qq.com</t>
  </si>
  <si>
    <t>排球 羽毛球</t>
  </si>
  <si>
    <t>赵海斌</t>
  </si>
  <si>
    <t>450126199902271015</t>
  </si>
  <si>
    <t>19/39</t>
  </si>
  <si>
    <t>18697997629</t>
  </si>
  <si>
    <t>3324746528@qq.com</t>
  </si>
  <si>
    <t>阅读</t>
  </si>
  <si>
    <t>农贤</t>
  </si>
  <si>
    <t>45213119990320241X</t>
  </si>
  <si>
    <t>10/42</t>
  </si>
  <si>
    <t>17777147524</t>
  </si>
  <si>
    <t>572488419@qq.com</t>
  </si>
  <si>
    <t>梁振利</t>
  </si>
  <si>
    <t>450902199808222594</t>
  </si>
  <si>
    <t>26/39</t>
  </si>
  <si>
    <t>18677879092</t>
  </si>
  <si>
    <t>477924830@qq.com</t>
  </si>
  <si>
    <t>广西省河池市</t>
  </si>
  <si>
    <t>听音乐，看电影</t>
  </si>
  <si>
    <t>王海良</t>
  </si>
  <si>
    <t>450326199812270634</t>
  </si>
  <si>
    <t>18/40</t>
  </si>
  <si>
    <t>13877326920</t>
  </si>
  <si>
    <t>1136378136@qq.com</t>
  </si>
  <si>
    <t>广西永福县</t>
  </si>
  <si>
    <t>艾泽武</t>
  </si>
  <si>
    <t>450981200008194231</t>
  </si>
  <si>
    <t>10/48</t>
  </si>
  <si>
    <t>13878091322</t>
  </si>
  <si>
    <t>aizewu@qq.com</t>
  </si>
  <si>
    <t>郑陈涛</t>
  </si>
  <si>
    <t>450325200008062219</t>
  </si>
  <si>
    <t>30/58</t>
  </si>
  <si>
    <t>18978311781</t>
  </si>
  <si>
    <t>1720886279@qq.com</t>
  </si>
  <si>
    <t>广西省兴安县漠川乡桥头村委蒋家堰村</t>
  </si>
  <si>
    <t>跑步，看书</t>
  </si>
  <si>
    <t>黄海东</t>
  </si>
  <si>
    <t>450923199711212017</t>
  </si>
  <si>
    <t>13377213905</t>
  </si>
  <si>
    <t>357162815@qq.com</t>
  </si>
  <si>
    <t>跑步、羽毛球</t>
  </si>
  <si>
    <t>余纯胜</t>
  </si>
  <si>
    <t>452624199704031594</t>
  </si>
  <si>
    <t>17377207342</t>
  </si>
  <si>
    <t>863949846@qq.com</t>
  </si>
  <si>
    <t>黄经纬</t>
  </si>
  <si>
    <t>450322199811176536</t>
  </si>
  <si>
    <t>21/56</t>
  </si>
  <si>
    <t>14795973998</t>
  </si>
  <si>
    <t>2643480905@qq.com</t>
  </si>
  <si>
    <t>打排球</t>
  </si>
  <si>
    <t>方李杰</t>
  </si>
  <si>
    <t>45020319980825077X</t>
  </si>
  <si>
    <t>19/49</t>
  </si>
  <si>
    <t>13877251453</t>
  </si>
  <si>
    <t>1293059174@qq.com</t>
  </si>
  <si>
    <t>广西壮族自治区柳州市</t>
  </si>
  <si>
    <t>乒乓和游泳</t>
  </si>
  <si>
    <t>韦玉杰</t>
  </si>
  <si>
    <t>450603199803170115</t>
  </si>
  <si>
    <t>3/42</t>
  </si>
  <si>
    <t>18377076068</t>
  </si>
  <si>
    <t>2422509031@qq.com</t>
  </si>
  <si>
    <t>广西防城港市</t>
  </si>
  <si>
    <t>喜欢阅读</t>
  </si>
  <si>
    <t>覃德东</t>
  </si>
  <si>
    <t>452227199606232015</t>
  </si>
  <si>
    <t>22/47</t>
  </si>
  <si>
    <t>18276267836</t>
  </si>
  <si>
    <t>1412645053@qq.com</t>
  </si>
  <si>
    <t>广西融安</t>
  </si>
  <si>
    <t>曹桂贵</t>
  </si>
  <si>
    <t>450327199709270456</t>
  </si>
  <si>
    <t>17776445730</t>
  </si>
  <si>
    <t>919980175@qq.com</t>
  </si>
  <si>
    <t>广西桂林市灌阳县</t>
  </si>
  <si>
    <t>排球</t>
  </si>
  <si>
    <t>莫礼嘉</t>
  </si>
  <si>
    <t>440982199709131435</t>
  </si>
  <si>
    <t>51/58</t>
  </si>
  <si>
    <t>13025626638</t>
  </si>
  <si>
    <t>953492354@qq.com</t>
  </si>
  <si>
    <t>广东</t>
  </si>
  <si>
    <t>体育</t>
  </si>
  <si>
    <t>余峥</t>
  </si>
  <si>
    <t>450332199808050054</t>
  </si>
  <si>
    <t>39/43</t>
  </si>
  <si>
    <t>15878335625</t>
  </si>
  <si>
    <t>1589773654@qq.com</t>
  </si>
  <si>
    <t>广西桂林</t>
  </si>
  <si>
    <t>唐樱扬</t>
  </si>
  <si>
    <t>450902200001301713</t>
  </si>
  <si>
    <t>铁道通信与信息化技术学院</t>
  </si>
  <si>
    <t>8/43</t>
  </si>
  <si>
    <t>17776344198</t>
  </si>
  <si>
    <t>1253439887@qq.com</t>
  </si>
  <si>
    <t>喜欢篮球</t>
  </si>
  <si>
    <t>李康清</t>
  </si>
  <si>
    <t>440881199702280495</t>
  </si>
  <si>
    <t>27/53</t>
  </si>
  <si>
    <t>13377200950</t>
  </si>
  <si>
    <t>575886820@qq.com</t>
  </si>
  <si>
    <t>黄成钲</t>
  </si>
  <si>
    <t>450922199806063118</t>
  </si>
  <si>
    <t>41/53</t>
  </si>
  <si>
    <t>13457529399</t>
  </si>
  <si>
    <t>992966650@qq.com</t>
  </si>
  <si>
    <t>刘峰</t>
  </si>
  <si>
    <t>450922199909173694</t>
  </si>
  <si>
    <t>21/53</t>
  </si>
  <si>
    <t>18878536976</t>
  </si>
  <si>
    <t>1900152263@qq.com</t>
  </si>
  <si>
    <t>广西陆川县</t>
  </si>
  <si>
    <t>打篮球，唱歌</t>
  </si>
  <si>
    <t>周锦发</t>
  </si>
  <si>
    <t>452502199808183433</t>
  </si>
  <si>
    <t>17/4</t>
  </si>
  <si>
    <t>18074826057</t>
  </si>
  <si>
    <t>1825410376@qq.com</t>
  </si>
  <si>
    <t>邓文珍</t>
  </si>
  <si>
    <t>450321199905191028</t>
  </si>
  <si>
    <t>13457364484</t>
  </si>
  <si>
    <t>406144005@qq.com</t>
  </si>
  <si>
    <t>广西省桂林市阳朔县</t>
  </si>
  <si>
    <t>球类  唱歌</t>
  </si>
  <si>
    <t>黄悦琪</t>
  </si>
  <si>
    <t>450111199806020924</t>
  </si>
  <si>
    <t>20/44</t>
  </si>
  <si>
    <t>15678288050</t>
  </si>
  <si>
    <t>1004893023@qq.com</t>
  </si>
  <si>
    <t>卢铭铭</t>
  </si>
  <si>
    <t>450881199811149463</t>
  </si>
  <si>
    <t>13207898246</t>
  </si>
  <si>
    <t>16043611189@qq.com</t>
  </si>
  <si>
    <t>广西桂平</t>
  </si>
  <si>
    <t>唱歌，打球</t>
  </si>
  <si>
    <t>吕婷婷</t>
  </si>
  <si>
    <t>450922199906072003</t>
  </si>
  <si>
    <t>21/58</t>
  </si>
  <si>
    <t>15777513262</t>
  </si>
  <si>
    <t>2298132427@qq.com</t>
  </si>
  <si>
    <t>陈俞红</t>
  </si>
  <si>
    <t>45212319990317464X</t>
  </si>
  <si>
    <t>20/45</t>
  </si>
  <si>
    <t>18775282035</t>
  </si>
  <si>
    <t>1873743454@qq.com</t>
  </si>
  <si>
    <t>阮新如</t>
  </si>
  <si>
    <t>452132199909129323</t>
  </si>
  <si>
    <t>4/49</t>
  </si>
  <si>
    <t>18378133715</t>
  </si>
  <si>
    <t>1287711742@qq.com</t>
  </si>
  <si>
    <t>跑步、羽毛球、动手实践</t>
  </si>
  <si>
    <t>李贤洁</t>
  </si>
  <si>
    <t>450922200002124005</t>
  </si>
  <si>
    <t>41/</t>
  </si>
  <si>
    <t>15678647851</t>
  </si>
  <si>
    <t>475455796@qq.com</t>
  </si>
  <si>
    <t>雷琳淋</t>
  </si>
  <si>
    <t>45212319981017582X</t>
  </si>
  <si>
    <t>14/45</t>
  </si>
  <si>
    <t>18477121886</t>
  </si>
  <si>
    <t>2742289995@qq.com</t>
  </si>
  <si>
    <t>阅读、绘画</t>
  </si>
  <si>
    <t>吕雪婷</t>
  </si>
  <si>
    <t>450922199909130504</t>
  </si>
  <si>
    <t>40/49</t>
  </si>
  <si>
    <t>13978016626</t>
  </si>
  <si>
    <t>1056113290@qq.com</t>
  </si>
  <si>
    <t>韦秋兰</t>
  </si>
  <si>
    <t>45212419980428062X</t>
  </si>
  <si>
    <t>9/44</t>
  </si>
  <si>
    <t>18269021035</t>
  </si>
  <si>
    <t>2414530826@qq.com</t>
  </si>
  <si>
    <t>跑步、打球、听音乐、看书</t>
  </si>
  <si>
    <t>卢晓洁</t>
  </si>
  <si>
    <t>450722199806235169</t>
  </si>
  <si>
    <t>4/40</t>
  </si>
  <si>
    <t>18278761622</t>
  </si>
  <si>
    <t>1425722160@qq.com</t>
  </si>
  <si>
    <t>广西浦北</t>
  </si>
  <si>
    <t>跑步，乒乓球，羽毛球</t>
  </si>
  <si>
    <t>吉柳健</t>
  </si>
  <si>
    <t>450803199810076320</t>
  </si>
  <si>
    <t>38/44</t>
  </si>
  <si>
    <t>15278535085</t>
  </si>
  <si>
    <t>1404657448@qq.com</t>
  </si>
  <si>
    <t>爱好运动、打羽毛球、听音乐、旅行等</t>
  </si>
  <si>
    <t>廖舒婕</t>
  </si>
  <si>
    <t>452223199808280044</t>
  </si>
  <si>
    <t>16/44</t>
  </si>
  <si>
    <t>15277215216</t>
  </si>
  <si>
    <t>1017263389@qq.com</t>
  </si>
  <si>
    <t>音乐 运动</t>
  </si>
  <si>
    <t>陈明</t>
  </si>
  <si>
    <t>450922199807281520</t>
  </si>
  <si>
    <t>19/44</t>
  </si>
  <si>
    <t>18878542362</t>
  </si>
  <si>
    <t>3196405756qq@qq.com</t>
  </si>
  <si>
    <t>蔡志程</t>
  </si>
  <si>
    <t>450981199906034242</t>
  </si>
  <si>
    <t>13/45</t>
  </si>
  <si>
    <t>18477393989</t>
  </si>
  <si>
    <t>2861514504@qq.com</t>
  </si>
  <si>
    <t>许丽华</t>
  </si>
  <si>
    <t>452131199909281227</t>
  </si>
  <si>
    <t>10/49</t>
  </si>
  <si>
    <t>15278100265</t>
  </si>
  <si>
    <t>321809529@qq.com</t>
  </si>
  <si>
    <t>表演/摄影</t>
  </si>
  <si>
    <t>黄艳</t>
  </si>
  <si>
    <t>450981199612154548</t>
  </si>
  <si>
    <t>10/45</t>
  </si>
  <si>
    <t>18776432861</t>
  </si>
  <si>
    <t>741896426@qq.com</t>
  </si>
  <si>
    <t>打羽毛球 听音乐</t>
  </si>
  <si>
    <t>罗琳</t>
  </si>
  <si>
    <t>452724199807050021</t>
  </si>
  <si>
    <t>19/45</t>
  </si>
  <si>
    <t>13367725244</t>
  </si>
  <si>
    <t>894917307@qq.com</t>
  </si>
  <si>
    <t>罗静雯</t>
  </si>
  <si>
    <t>452501199807131248</t>
  </si>
  <si>
    <t>09/40</t>
  </si>
  <si>
    <t>13377028096</t>
  </si>
  <si>
    <t>1457932474@qq.com</t>
  </si>
  <si>
    <t>跑步，羽毛球，跳舞，等运动</t>
  </si>
  <si>
    <t>胡译文</t>
  </si>
  <si>
    <t>452129199811200028</t>
  </si>
  <si>
    <t>34</t>
  </si>
  <si>
    <t>18178294664</t>
  </si>
  <si>
    <t>569556031@qq.com</t>
  </si>
  <si>
    <t>兰素</t>
  </si>
  <si>
    <t>452226199811262428</t>
  </si>
  <si>
    <t>13/88</t>
  </si>
  <si>
    <t>18775237217</t>
  </si>
  <si>
    <t>1778658620@qq.com</t>
  </si>
  <si>
    <t>排球，跑步</t>
  </si>
  <si>
    <t>黄秋霞</t>
  </si>
  <si>
    <t>452123199710114923</t>
  </si>
  <si>
    <t>21/44</t>
  </si>
  <si>
    <t>18775215869</t>
  </si>
  <si>
    <t>2216256121@qq.com</t>
  </si>
  <si>
    <t>运动、旅游</t>
  </si>
  <si>
    <t>韦荣华</t>
  </si>
  <si>
    <t>45222319980628202X</t>
  </si>
  <si>
    <t>23/44</t>
  </si>
  <si>
    <t>15078470703</t>
  </si>
  <si>
    <t>1402394596@qq.com</t>
  </si>
  <si>
    <t>廖世玉</t>
  </si>
  <si>
    <t>452123199705211649</t>
  </si>
  <si>
    <t>1:1/53</t>
  </si>
  <si>
    <t>15778352973</t>
  </si>
  <si>
    <t>475</t>
  </si>
  <si>
    <t>1449951245@qq.com</t>
  </si>
  <si>
    <t>啦啦操，打羽毛球，气排球</t>
  </si>
  <si>
    <t>李翠玉</t>
  </si>
  <si>
    <t>450422199803150526</t>
  </si>
  <si>
    <t>13557023827</t>
  </si>
  <si>
    <t>2392606698@qq.com</t>
  </si>
  <si>
    <t>藤县</t>
  </si>
  <si>
    <t>廖丽群</t>
  </si>
  <si>
    <t>450324199802104963</t>
  </si>
  <si>
    <t>40人，排名第16：10/40</t>
  </si>
  <si>
    <t>13377027176</t>
  </si>
  <si>
    <t>1980015938@qq.com</t>
  </si>
  <si>
    <t>广西壮族自治区桂林市全州县</t>
  </si>
  <si>
    <t>陈金玲</t>
  </si>
  <si>
    <t>450104199903110047</t>
  </si>
  <si>
    <t>3/49</t>
  </si>
  <si>
    <t>18377128615</t>
  </si>
  <si>
    <t>4.4</t>
  </si>
  <si>
    <t>827904621@qq.com</t>
  </si>
  <si>
    <t>播音主持、气排球</t>
  </si>
  <si>
    <t>陈雯昕</t>
  </si>
  <si>
    <t>452123199809265844</t>
  </si>
  <si>
    <t>20:20/45</t>
  </si>
  <si>
    <t>13087928716</t>
  </si>
  <si>
    <t>928646295@qq.com</t>
  </si>
  <si>
    <t>打排球，运动，唱歌，弹吉他</t>
  </si>
  <si>
    <t>王艺萍</t>
  </si>
  <si>
    <t>422123199808301321</t>
  </si>
  <si>
    <t>3+2</t>
  </si>
  <si>
    <t>8/88</t>
  </si>
  <si>
    <t>15277299119</t>
  </si>
  <si>
    <t>4.1</t>
  </si>
  <si>
    <t>2623050718@qq.com</t>
  </si>
  <si>
    <t>爱看书，运动</t>
  </si>
  <si>
    <t>罗超</t>
  </si>
  <si>
    <t>440222199809201512</t>
  </si>
  <si>
    <t>18/48</t>
  </si>
  <si>
    <t>13727563096</t>
  </si>
  <si>
    <t>2549717820@qq.com</t>
  </si>
  <si>
    <t>广东省韶关市</t>
  </si>
  <si>
    <t>罗创飞</t>
  </si>
  <si>
    <t>450922199903231515</t>
  </si>
  <si>
    <t>18888489342</t>
  </si>
  <si>
    <t>1771946117@qq.com</t>
  </si>
  <si>
    <t>舞龙舞狮</t>
  </si>
  <si>
    <t>李建辉</t>
  </si>
  <si>
    <t>45080319970729491X</t>
  </si>
  <si>
    <t>49/54</t>
  </si>
  <si>
    <t>15778597137</t>
  </si>
  <si>
    <t>2320701491@qq.com</t>
  </si>
  <si>
    <t>游泳  篮球   健身（撸铁、负重训练）</t>
  </si>
  <si>
    <t>石金海</t>
  </si>
  <si>
    <t>452227199807102014</t>
  </si>
  <si>
    <t>25/45</t>
  </si>
  <si>
    <t>17772009060</t>
  </si>
  <si>
    <t>2462095961@qq.com</t>
  </si>
  <si>
    <t>贵州琴奴</t>
  </si>
  <si>
    <t>羽毛球，看书，编程</t>
  </si>
  <si>
    <t>凌德泉</t>
  </si>
  <si>
    <t>450821199806102277</t>
  </si>
  <si>
    <t>4/56</t>
  </si>
  <si>
    <t>18815831947</t>
  </si>
  <si>
    <t>2635746517@qq.com</t>
  </si>
  <si>
    <t>李乾</t>
  </si>
  <si>
    <t>452226199911191217</t>
  </si>
  <si>
    <t>53/56</t>
  </si>
  <si>
    <t>17687238160</t>
  </si>
  <si>
    <t>1971928868@qq.com</t>
  </si>
  <si>
    <t>爱好健身 特长游泳</t>
  </si>
  <si>
    <t>刘海峰</t>
  </si>
  <si>
    <t>450981199801193212</t>
  </si>
  <si>
    <t>32/53</t>
  </si>
  <si>
    <t>17878002474</t>
  </si>
  <si>
    <t>1171793280@qq.com</t>
  </si>
  <si>
    <t>排球、乒乓球</t>
  </si>
  <si>
    <t>李泽金</t>
  </si>
  <si>
    <t>450421199902042014</t>
  </si>
  <si>
    <t>43/56</t>
  </si>
  <si>
    <t>15077484237</t>
  </si>
  <si>
    <t>1356234379@qq.com</t>
  </si>
  <si>
    <t>广西梧州</t>
  </si>
  <si>
    <t>李锦麟</t>
  </si>
  <si>
    <t>452502199809269415</t>
  </si>
  <si>
    <t>48/56</t>
  </si>
  <si>
    <t>18579984033</t>
  </si>
  <si>
    <t>1048194595@qq.com</t>
  </si>
  <si>
    <t>韦帮旭</t>
  </si>
  <si>
    <t>450802199901122031</t>
  </si>
  <si>
    <t>18378580231</t>
  </si>
  <si>
    <t>370</t>
  </si>
  <si>
    <t>12878948307@qq.com</t>
  </si>
  <si>
    <t>喜欢听音乐，特长是打乒乓球</t>
  </si>
  <si>
    <t>陆高威</t>
  </si>
  <si>
    <t>450121199911062432</t>
  </si>
  <si>
    <t>9/53</t>
  </si>
  <si>
    <t>15296532853</t>
  </si>
  <si>
    <t>2285078303@qq.com</t>
  </si>
  <si>
    <t>运动，摄影</t>
  </si>
  <si>
    <t>罗棋</t>
  </si>
  <si>
    <t>450981199901242018</t>
  </si>
  <si>
    <t>7:50</t>
  </si>
  <si>
    <t>18276030900</t>
  </si>
  <si>
    <t>501338484@qq.com</t>
  </si>
  <si>
    <t>篮球 排球</t>
  </si>
  <si>
    <t>钟志锋</t>
  </si>
  <si>
    <t>450202199901120316</t>
  </si>
  <si>
    <t>17687570316</t>
  </si>
  <si>
    <t>534543576@qq.com</t>
  </si>
  <si>
    <t>覃喜</t>
  </si>
  <si>
    <t>451281199811062518</t>
  </si>
  <si>
    <t>15/43</t>
  </si>
  <si>
    <t>18207882753</t>
  </si>
  <si>
    <t>4.2</t>
  </si>
  <si>
    <t>2283293235@qq.com</t>
  </si>
  <si>
    <t>广西省河池市宜州市</t>
  </si>
  <si>
    <t>篮球，羽毛球，运动，健身</t>
  </si>
  <si>
    <t>裴佩</t>
  </si>
  <si>
    <t>450521199710151561</t>
  </si>
  <si>
    <t>20/40</t>
  </si>
  <si>
    <t>13377205013</t>
  </si>
  <si>
    <t>2438354622@qq.com</t>
  </si>
  <si>
    <t>姚香琼</t>
  </si>
  <si>
    <t>452123199908245822</t>
  </si>
  <si>
    <t>18775238087</t>
  </si>
  <si>
    <t>2450953310@qq.com</t>
  </si>
  <si>
    <t>乓乓球，羽毛球</t>
  </si>
  <si>
    <t>陈东梅</t>
  </si>
  <si>
    <t>450981199909123048</t>
  </si>
  <si>
    <t>6/47</t>
  </si>
  <si>
    <t>18775565442</t>
  </si>
  <si>
    <t>2379816658@qq.com</t>
  </si>
  <si>
    <t>付晓莹</t>
  </si>
  <si>
    <t>450923199809114044</t>
  </si>
  <si>
    <t>10/40</t>
  </si>
  <si>
    <t>18775092759</t>
  </si>
  <si>
    <t>2668045350@qq.com</t>
  </si>
  <si>
    <t>跳舞，画画</t>
  </si>
  <si>
    <t>甘圣洁</t>
  </si>
  <si>
    <t>452527199904120026</t>
  </si>
  <si>
    <t>32/49</t>
  </si>
  <si>
    <t>13377203601</t>
  </si>
  <si>
    <t>2473451245@qq.com</t>
  </si>
  <si>
    <t>音乐、绘画、体育运动</t>
  </si>
  <si>
    <t>李晓芸</t>
  </si>
  <si>
    <t>45010319990827102X</t>
  </si>
  <si>
    <t>2/53</t>
  </si>
  <si>
    <t>15177101501</t>
  </si>
  <si>
    <t>1240130677@qq.com</t>
  </si>
  <si>
    <t>肖萼凤</t>
  </si>
  <si>
    <t>450981199811122741</t>
  </si>
  <si>
    <t>4/53</t>
  </si>
  <si>
    <t>13978562145</t>
  </si>
  <si>
    <t>2668571832@qq.com</t>
  </si>
  <si>
    <t>唱歌  编辑写稿  打羽毛球</t>
  </si>
  <si>
    <t>梁燕丽</t>
  </si>
  <si>
    <t>450481199808152424</t>
  </si>
  <si>
    <t>18276437132</t>
  </si>
  <si>
    <t>1824055846@qq.com</t>
  </si>
  <si>
    <t>爱好阅读</t>
  </si>
  <si>
    <t>李梅沙</t>
  </si>
  <si>
    <t>452226199908126641</t>
  </si>
  <si>
    <t>16/50</t>
  </si>
  <si>
    <t>17754566040</t>
  </si>
  <si>
    <t>718647390@qq.com</t>
  </si>
  <si>
    <t>跑步，打羽毛球</t>
  </si>
  <si>
    <t>宋婷</t>
  </si>
  <si>
    <t>450802199703139182</t>
  </si>
  <si>
    <t>4/51</t>
  </si>
  <si>
    <t>18775239815</t>
  </si>
  <si>
    <t>1027266860@qq.com</t>
  </si>
  <si>
    <t>艺术类绘画</t>
  </si>
  <si>
    <t>庞伟才</t>
  </si>
  <si>
    <t>450924199703203619</t>
  </si>
  <si>
    <t>12/39</t>
  </si>
  <si>
    <t>15296845766</t>
  </si>
  <si>
    <t>969256320@qq.com</t>
  </si>
  <si>
    <t>运动看书</t>
  </si>
  <si>
    <t>韦康</t>
  </si>
  <si>
    <t>452727199901073617</t>
  </si>
  <si>
    <t>28/34</t>
  </si>
  <si>
    <t>13737976846</t>
  </si>
  <si>
    <t>243049926@qq.com</t>
  </si>
  <si>
    <t>广西壮族自治区河池市</t>
  </si>
  <si>
    <t>吴瑞杰</t>
  </si>
  <si>
    <t>450422199710010970</t>
  </si>
  <si>
    <t>18276471631</t>
  </si>
  <si>
    <t>1561053937@qq.com</t>
  </si>
  <si>
    <t>打篮球，游泳，健身</t>
  </si>
  <si>
    <t>李林性</t>
  </si>
  <si>
    <t>452223199812152512</t>
  </si>
  <si>
    <t>15/51</t>
  </si>
  <si>
    <t>18778284682</t>
  </si>
  <si>
    <t>2837627811@qq.com</t>
  </si>
  <si>
    <t>喜欢阅读有关历史的书籍，喜欢打兵乓球</t>
  </si>
  <si>
    <t>敖拾锦</t>
  </si>
  <si>
    <t>452628199810010637</t>
  </si>
  <si>
    <t>24/103</t>
  </si>
  <si>
    <t>15077397591</t>
  </si>
  <si>
    <t>1755634247@qq.com</t>
  </si>
  <si>
    <t>广西百色市</t>
  </si>
  <si>
    <t>篮球，游泳，文学</t>
  </si>
  <si>
    <t>李家任</t>
  </si>
  <si>
    <t>450981199801304250</t>
  </si>
  <si>
    <t>30/46</t>
  </si>
  <si>
    <t>13677756053</t>
  </si>
  <si>
    <t>1352149277@qq.com</t>
  </si>
  <si>
    <t>设计绘画</t>
  </si>
  <si>
    <t>吴世亮</t>
  </si>
  <si>
    <t>452229200005165812</t>
  </si>
  <si>
    <t>1/39</t>
  </si>
  <si>
    <t>18777232964</t>
  </si>
  <si>
    <t>726843362@qq.con</t>
  </si>
  <si>
    <t>乒乓球，篮球</t>
  </si>
  <si>
    <t>林虹宇</t>
  </si>
  <si>
    <t>450331199907100030</t>
  </si>
  <si>
    <t>17754560120</t>
  </si>
  <si>
    <t>1019870975@qq.com</t>
  </si>
  <si>
    <t>爱好：运动   特长：篮球</t>
  </si>
  <si>
    <t>李玉彬</t>
  </si>
  <si>
    <t>450981199905045476</t>
  </si>
  <si>
    <t>29/30</t>
  </si>
  <si>
    <t>13557956451</t>
  </si>
  <si>
    <t>2692235962@qq.com</t>
  </si>
  <si>
    <t>杨光东</t>
  </si>
  <si>
    <t>452630199710205236</t>
  </si>
  <si>
    <t>5/38</t>
  </si>
  <si>
    <t>17687761540</t>
  </si>
  <si>
    <t>2418913259@qq.com</t>
  </si>
  <si>
    <t>广西省百色市</t>
  </si>
  <si>
    <t>打篮球，书法，排球跑步等</t>
  </si>
  <si>
    <t>曹培</t>
  </si>
  <si>
    <t>450881199509206236</t>
  </si>
  <si>
    <t>25/38</t>
  </si>
  <si>
    <t>18378509091</t>
  </si>
  <si>
    <t>515223421@qq.com</t>
  </si>
  <si>
    <t>宋佳明</t>
  </si>
  <si>
    <t>450802199902103115</t>
  </si>
  <si>
    <t>14/35</t>
  </si>
  <si>
    <t>17377554013</t>
  </si>
  <si>
    <t>2575462982@qq.com</t>
  </si>
  <si>
    <t>游泳、打乒乓球</t>
  </si>
  <si>
    <t>黄辉东</t>
  </si>
  <si>
    <t>452122199811045713</t>
  </si>
  <si>
    <t>13078061513</t>
  </si>
  <si>
    <t>1922761547@qq.com</t>
  </si>
  <si>
    <t>广西省横县</t>
  </si>
  <si>
    <t>游泳，羽毛球</t>
  </si>
  <si>
    <t>何广淋</t>
  </si>
  <si>
    <t>450921199806204412</t>
  </si>
  <si>
    <t>5/34</t>
  </si>
  <si>
    <t>17878067312</t>
  </si>
  <si>
    <t>1874303018@qq.com</t>
  </si>
  <si>
    <t>运动、阅读、动手能力强</t>
  </si>
  <si>
    <t>王胜生</t>
  </si>
  <si>
    <t>45092319990912301X</t>
  </si>
  <si>
    <t>6；6/37</t>
  </si>
  <si>
    <t>15778534211</t>
  </si>
  <si>
    <t>2022755515@qq.com</t>
  </si>
  <si>
    <t>韦诗雨</t>
  </si>
  <si>
    <t>452123199912082827</t>
  </si>
  <si>
    <t>21/45</t>
  </si>
  <si>
    <t>18376940057</t>
  </si>
  <si>
    <t>1374384901@qq.com</t>
  </si>
  <si>
    <t>蔡晓妍</t>
  </si>
  <si>
    <t>45080220000108846X</t>
  </si>
  <si>
    <t>28</t>
  </si>
  <si>
    <t>13377211336</t>
  </si>
  <si>
    <t>1379374649@qq.com</t>
  </si>
  <si>
    <t>主持节目</t>
  </si>
  <si>
    <t>黄穆</t>
  </si>
  <si>
    <t>452730199904016527</t>
  </si>
  <si>
    <t>4/34</t>
  </si>
  <si>
    <t>18377876928</t>
  </si>
  <si>
    <t>2120201792@qq.com</t>
  </si>
  <si>
    <t>广西省河池市都安县</t>
  </si>
  <si>
    <t>打球，唱歌</t>
  </si>
  <si>
    <t>韦佩君</t>
  </si>
  <si>
    <t>452702199906030968</t>
  </si>
  <si>
    <t>6/34</t>
  </si>
  <si>
    <t>18377274834</t>
  </si>
  <si>
    <t>1309008170@qq.com</t>
  </si>
  <si>
    <t>唱歌 运动</t>
  </si>
  <si>
    <t>宋芯旻</t>
  </si>
  <si>
    <t>450802199702243121</t>
  </si>
  <si>
    <t>2/34</t>
  </si>
  <si>
    <t>18269637563</t>
  </si>
  <si>
    <t>2574617121@qq.com</t>
  </si>
  <si>
    <t>黄小珠</t>
  </si>
  <si>
    <t>452128200004224540</t>
  </si>
  <si>
    <t>18775227833</t>
  </si>
  <si>
    <t>2949588946@qq.com</t>
  </si>
  <si>
    <t>广西壮族自治区崇左市扶绥县</t>
  </si>
  <si>
    <t>看书，听音乐</t>
  </si>
  <si>
    <t>莫晴</t>
  </si>
  <si>
    <t>450304199904042040</t>
  </si>
  <si>
    <t>13978323884</t>
  </si>
  <si>
    <t>1571604317@qq.com</t>
  </si>
  <si>
    <t>广西壮族自治区桂林市</t>
  </si>
  <si>
    <t>听音乐 看书</t>
  </si>
  <si>
    <t>胡康</t>
  </si>
  <si>
    <t>450324200010156517</t>
  </si>
  <si>
    <t>2021年</t>
  </si>
  <si>
    <t>15/41</t>
  </si>
  <si>
    <t>15577110504</t>
  </si>
  <si>
    <t>2506008450@qq.com</t>
  </si>
  <si>
    <t>彭程赟</t>
  </si>
  <si>
    <t>450981199912174516</t>
  </si>
  <si>
    <t>18776416525</t>
  </si>
  <si>
    <t>a17777556954@163.com</t>
  </si>
  <si>
    <t>周郁孟</t>
  </si>
  <si>
    <t>452123199810126112</t>
  </si>
  <si>
    <t>34人，排名第23/34</t>
  </si>
  <si>
    <t>18778153718</t>
  </si>
  <si>
    <t>1104449867@qq.com</t>
  </si>
  <si>
    <t>篮球跑步羽毛球</t>
  </si>
  <si>
    <t>陈凯剑</t>
  </si>
  <si>
    <t>45098119990527421X</t>
  </si>
  <si>
    <t>3/32</t>
  </si>
  <si>
    <t>18169701029</t>
  </si>
  <si>
    <t>448723056@qq.com</t>
  </si>
  <si>
    <t>韦清泉</t>
  </si>
  <si>
    <t>452227200008235035</t>
  </si>
  <si>
    <t>汽车检测与维修专业</t>
  </si>
  <si>
    <t>13377227747</t>
  </si>
  <si>
    <t>941381182@qq.com</t>
  </si>
  <si>
    <t>广西融安县</t>
  </si>
  <si>
    <t>张辉益</t>
  </si>
  <si>
    <t>450922199910302932</t>
  </si>
  <si>
    <t>18777643636</t>
  </si>
  <si>
    <t>1522949042@qq.com</t>
  </si>
  <si>
    <t>覃海</t>
  </si>
  <si>
    <t>450881200010060317</t>
  </si>
  <si>
    <t>动车组检修技术</t>
  </si>
  <si>
    <t>18/41</t>
  </si>
  <si>
    <t>13669650305</t>
  </si>
  <si>
    <t>501827731@qq.com</t>
  </si>
  <si>
    <t>广西省贵港市桂平市</t>
  </si>
  <si>
    <t>有电脑特长，有班干组织经验</t>
  </si>
  <si>
    <t>张颖</t>
  </si>
  <si>
    <t>430523199912280029</t>
  </si>
  <si>
    <t>18775227818</t>
  </si>
  <si>
    <t>1901417255@qq.com</t>
  </si>
  <si>
    <t>湖南省邵阳市邵阳县</t>
  </si>
  <si>
    <t>绘画，office，吉他</t>
  </si>
  <si>
    <t>韦翔峰</t>
  </si>
  <si>
    <t>452123200005175814</t>
  </si>
  <si>
    <t>22/52</t>
  </si>
  <si>
    <t>17687632517</t>
  </si>
  <si>
    <t>772692417@qq.com</t>
  </si>
  <si>
    <t>唱歌跳舞</t>
  </si>
  <si>
    <t>蒙秀芳</t>
  </si>
  <si>
    <t>452226200203261566</t>
  </si>
  <si>
    <t>19/53</t>
  </si>
  <si>
    <t>17878225523</t>
  </si>
  <si>
    <t>125</t>
  </si>
  <si>
    <t>3060604577@qq.com</t>
  </si>
  <si>
    <t>唱歌，运动，参与公益活动</t>
  </si>
  <si>
    <t>麦洁蕾</t>
  </si>
  <si>
    <t>440823199904246523</t>
  </si>
  <si>
    <t>13250401087</t>
  </si>
  <si>
    <t>1528364589@qq.com</t>
  </si>
  <si>
    <t>李茂</t>
  </si>
  <si>
    <t>452123199705092571</t>
  </si>
  <si>
    <t>18778150921</t>
  </si>
  <si>
    <t>732184081@qq.com</t>
  </si>
  <si>
    <t>烹饪，书法，运动健身，公益活动，旅游</t>
  </si>
  <si>
    <t>韦树玺</t>
  </si>
  <si>
    <t>452701199911151311</t>
  </si>
  <si>
    <t>17677289110</t>
  </si>
  <si>
    <t>1206016101@qq.com</t>
  </si>
  <si>
    <t>足球，电子竞技</t>
  </si>
  <si>
    <t>冯森</t>
  </si>
  <si>
    <t>372922199810258171</t>
  </si>
  <si>
    <t>18953096480</t>
  </si>
  <si>
    <t>1258226480@qq.com</t>
  </si>
  <si>
    <t>山东省曹县</t>
  </si>
  <si>
    <t>羽毛球，排球，滑板</t>
  </si>
  <si>
    <t>容一腾</t>
  </si>
  <si>
    <t>452701199910041911</t>
  </si>
  <si>
    <t>18673102175</t>
  </si>
  <si>
    <t>2234096500@qq.com</t>
  </si>
  <si>
    <t>足球   吉他</t>
  </si>
  <si>
    <t>何峰田</t>
  </si>
  <si>
    <t>450981199808040075</t>
  </si>
  <si>
    <t>30</t>
  </si>
  <si>
    <t>15277906825</t>
  </si>
  <si>
    <t>2311059931@qq.com</t>
  </si>
  <si>
    <t>广西省玉林市北流镇</t>
  </si>
  <si>
    <t>球类运动，跑步，竞技</t>
  </si>
  <si>
    <t>文伟辉</t>
  </si>
  <si>
    <t>450324200010086117</t>
  </si>
  <si>
    <t>10</t>
  </si>
  <si>
    <t>18378088036</t>
  </si>
  <si>
    <t>www.1778736720@qq.com</t>
  </si>
  <si>
    <t>广西桂林市全州县</t>
  </si>
  <si>
    <t>篮球，吉他</t>
  </si>
  <si>
    <t>李凯锋</t>
  </si>
  <si>
    <t>450481199910113632</t>
  </si>
  <si>
    <t>14/32</t>
  </si>
  <si>
    <t>14795346699</t>
  </si>
  <si>
    <t>2605456700@qq.com</t>
  </si>
  <si>
    <t>葛一君</t>
  </si>
  <si>
    <t>452123199907315833</t>
  </si>
  <si>
    <t>汽车维修与检测</t>
  </si>
  <si>
    <t>20/49</t>
  </si>
  <si>
    <t>15177098543</t>
  </si>
  <si>
    <t>446826474@qq.com</t>
  </si>
  <si>
    <t>音乐   体育运动</t>
  </si>
  <si>
    <t>陈超艺</t>
  </si>
  <si>
    <t>450881199507012630</t>
  </si>
  <si>
    <t>17607859958</t>
  </si>
  <si>
    <t>1754424675@qq.com</t>
  </si>
  <si>
    <t>陈舜山</t>
  </si>
  <si>
    <t>452402200002104230</t>
  </si>
  <si>
    <t>18778439963</t>
  </si>
  <si>
    <t>2624147627@qq.com</t>
  </si>
  <si>
    <t>广西贺州市</t>
  </si>
  <si>
    <t>跳街舞</t>
  </si>
  <si>
    <t>朱琼</t>
  </si>
  <si>
    <t>450923199912044566</t>
  </si>
  <si>
    <t>15277593176</t>
  </si>
  <si>
    <t>2448971686@qq.com</t>
  </si>
  <si>
    <t>封叶</t>
  </si>
  <si>
    <t>450324200008250061</t>
  </si>
  <si>
    <t>5/54</t>
  </si>
  <si>
    <t>15676383795</t>
  </si>
  <si>
    <t>1377338934@qq.com</t>
  </si>
  <si>
    <t>广西省全州县</t>
  </si>
  <si>
    <t>张晏铭</t>
  </si>
  <si>
    <t>450202199912180322</t>
  </si>
  <si>
    <t>未知</t>
  </si>
  <si>
    <t>15107729335</t>
  </si>
  <si>
    <t>1241067070@qq.com</t>
  </si>
  <si>
    <t>柳州</t>
  </si>
  <si>
    <t>张珊珊</t>
  </si>
  <si>
    <t>450923199809173781</t>
  </si>
  <si>
    <t>2018级新生暂时未知</t>
  </si>
  <si>
    <t>13377189369</t>
  </si>
  <si>
    <t>13377189369@163.com</t>
  </si>
  <si>
    <t>广西壮族自治区玉林市博白县旺茂镇民丰村</t>
  </si>
  <si>
    <t>聂榕萱</t>
  </si>
  <si>
    <t>450803200010256628</t>
  </si>
  <si>
    <t>13/48</t>
  </si>
  <si>
    <t>17878595020</t>
  </si>
  <si>
    <t>2044812697@qq.com</t>
  </si>
  <si>
    <t>凌传洁</t>
  </si>
  <si>
    <t>450981199908071442</t>
  </si>
  <si>
    <t>5/47</t>
  </si>
  <si>
    <t>18260868594</t>
  </si>
  <si>
    <t>1754621099@qq.com</t>
  </si>
  <si>
    <t>看电影，刻橡皮章，旅游</t>
  </si>
  <si>
    <t>李雯</t>
  </si>
  <si>
    <t>320802200004143023</t>
  </si>
  <si>
    <t>未考试</t>
  </si>
  <si>
    <t>13317713541</t>
  </si>
  <si>
    <t>3303914623@qq.com</t>
  </si>
  <si>
    <t>江苏省淮安市</t>
  </si>
  <si>
    <t>黄俊霖</t>
  </si>
  <si>
    <t>450981199909204518</t>
  </si>
  <si>
    <t>1/48</t>
  </si>
  <si>
    <t>15278512043</t>
  </si>
  <si>
    <t>2305132145@qq.com</t>
  </si>
  <si>
    <t>刘海泉</t>
  </si>
  <si>
    <t>450921200005313614</t>
  </si>
  <si>
    <t>7/45</t>
  </si>
  <si>
    <t>13471501583</t>
  </si>
  <si>
    <t>2474296145@qq.com</t>
  </si>
  <si>
    <t>广西省玉林市容县</t>
  </si>
  <si>
    <t>姚康志</t>
  </si>
  <si>
    <t>450322200002186537</t>
  </si>
  <si>
    <t>7/42</t>
  </si>
  <si>
    <t>18377378407</t>
  </si>
  <si>
    <t>1783228274@qq.com</t>
  </si>
  <si>
    <t>韦颖</t>
  </si>
  <si>
    <t>450802199912103442</t>
  </si>
  <si>
    <t>18278509821</t>
  </si>
  <si>
    <t>2656534680@qq.com</t>
  </si>
  <si>
    <t>王载彬</t>
  </si>
  <si>
    <t>450924199802244745</t>
  </si>
  <si>
    <t>3/43</t>
  </si>
  <si>
    <t>18269678129</t>
  </si>
  <si>
    <t>175275</t>
  </si>
  <si>
    <t>1164857736@qq.com</t>
  </si>
  <si>
    <t>跑步、羽毛球、篮乒乓球……</t>
  </si>
  <si>
    <t>睢鹏涛</t>
  </si>
  <si>
    <t>61011520001224277X</t>
  </si>
  <si>
    <t>20/50</t>
  </si>
  <si>
    <t>15578231464</t>
  </si>
  <si>
    <t>1962368191.@qq.com</t>
  </si>
  <si>
    <t>西安市临潼区</t>
  </si>
  <si>
    <t>黄小茵</t>
  </si>
  <si>
    <t>452123199811102585</t>
  </si>
  <si>
    <t>16／47</t>
  </si>
  <si>
    <t>18776126461</t>
  </si>
  <si>
    <t>2413038278@qq.com</t>
  </si>
  <si>
    <t>广西省宾阳县</t>
  </si>
  <si>
    <t>跑步，急救</t>
  </si>
  <si>
    <t>潘凯迪</t>
  </si>
  <si>
    <t>532331199902222014</t>
  </si>
  <si>
    <t>15/45</t>
  </si>
  <si>
    <t>18387810155</t>
  </si>
  <si>
    <t>2675726794@qq.com</t>
  </si>
  <si>
    <t>云南省禄丰县</t>
  </si>
  <si>
    <t>体育运动，足球</t>
  </si>
  <si>
    <t>伍浩瑜</t>
  </si>
  <si>
    <t>450981199901165016</t>
  </si>
  <si>
    <t>15994539193</t>
  </si>
  <si>
    <t>86434702@qq.com</t>
  </si>
  <si>
    <t>爱好运动，喜欢打篮球、玩轮滑</t>
  </si>
  <si>
    <t>宋旭</t>
  </si>
  <si>
    <t>450803199612264910</t>
  </si>
  <si>
    <t>54/65</t>
  </si>
  <si>
    <t>15077213507</t>
  </si>
  <si>
    <t>958893225@qq.com</t>
  </si>
  <si>
    <t>跑步，听歌，打羽毛球，旅游</t>
  </si>
  <si>
    <t>黄思婷</t>
  </si>
  <si>
    <t>450922199903170484</t>
  </si>
  <si>
    <t>15347816290</t>
  </si>
  <si>
    <t>3299601994@qq.com</t>
  </si>
  <si>
    <t>荣希珽</t>
  </si>
  <si>
    <t>452223200001054033</t>
  </si>
  <si>
    <t>38/38</t>
  </si>
  <si>
    <t>17687420782</t>
  </si>
  <si>
    <t>rongxitin@foxmail.com</t>
  </si>
  <si>
    <t>韦勇民</t>
  </si>
  <si>
    <t>452126200005010613</t>
  </si>
  <si>
    <t>10/50</t>
  </si>
  <si>
    <t>13558107394</t>
  </si>
  <si>
    <t>482657881@qq.com</t>
  </si>
  <si>
    <t>广西省南宁市隆安县乔建镇罗村廷居屯65号</t>
  </si>
  <si>
    <t>田径体育生，喜欢跑步，打篮球</t>
  </si>
  <si>
    <t>黄志辉</t>
  </si>
  <si>
    <t>450802199805232011</t>
  </si>
  <si>
    <t>18378994909</t>
  </si>
  <si>
    <t>1791021211@qq.com</t>
  </si>
  <si>
    <t>爱好:运动，特长:篮球</t>
  </si>
  <si>
    <t>广东深莞惠城际铁路运营有限公司校园招聘报名表</t>
  </si>
  <si>
    <t>学校名称：lXXXX学院</t>
  </si>
  <si>
    <t>届别：2025</t>
  </si>
  <si>
    <t>面试时间：2025年xx月xx日</t>
  </si>
  <si>
    <t>组别</t>
  </si>
  <si>
    <t>是否受过处分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</si>
</sst>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General;"/>
  </numFmts>
  <fonts count="32">
    <font>
      <sz val="12"/>
      <name val="宋体"/>
      <charset val="134"/>
    </font>
    <font>
      <b/>
      <sz val="18"/>
      <name val="宋体"/>
      <charset val="134"/>
    </font>
    <font>
      <sz val="9"/>
      <name val="微软雅黑"/>
      <charset val="134"/>
    </font>
    <font>
      <sz val="10"/>
      <name val="微软雅黑"/>
      <charset val="134"/>
    </font>
    <font>
      <b/>
      <sz val="8"/>
      <name val="微软雅黑"/>
      <charset val="134"/>
    </font>
    <font>
      <sz val="8"/>
      <name val="微软雅黑"/>
      <charset val="134"/>
    </font>
    <font>
      <sz val="10"/>
      <name val="宋体"/>
      <charset val="134"/>
    </font>
    <font>
      <sz val="9"/>
      <name val="宋体"/>
      <charset val="134"/>
    </font>
    <font>
      <sz val="8"/>
      <color rgb="FFFF0000"/>
      <name val="微软雅黑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FBD4B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12">
    <xf numFmtId="0" fontId="0" fillId="0" borderId="0"/>
    <xf numFmtId="0" fontId="9" fillId="4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1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11" fillId="6" borderId="0">
      <alignment vertical="center"/>
    </xf>
    <xf numFmtId="0" fontId="13" fillId="12" borderId="3" applyNumberFormat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>
      <alignment vertical="center"/>
    </xf>
    <xf numFmtId="0" fontId="9" fillId="10" borderId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0" borderId="0">
      <alignment vertical="center"/>
    </xf>
    <xf numFmtId="0" fontId="0" fillId="0" borderId="0"/>
    <xf numFmtId="0" fontId="11" fillId="13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2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6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14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10" fillId="25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6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9" fillId="1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3" borderId="0">
      <alignment vertical="center"/>
    </xf>
    <xf numFmtId="0" fontId="23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0" fillId="0" borderId="0"/>
    <xf numFmtId="0" fontId="11" fillId="13" borderId="0">
      <alignment vertical="center"/>
    </xf>
    <xf numFmtId="0" fontId="24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16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9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11" fillId="5" borderId="0">
      <alignment vertical="center"/>
    </xf>
    <xf numFmtId="0" fontId="0" fillId="0" borderId="0"/>
    <xf numFmtId="0" fontId="16" fillId="29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30" borderId="7" applyNumberFormat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30" borderId="3" applyNumberFormat="0" applyAlignment="0" applyProtection="0">
      <alignment vertical="center"/>
    </xf>
    <xf numFmtId="0" fontId="11" fillId="21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2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21" borderId="0">
      <alignment vertical="center"/>
    </xf>
    <xf numFmtId="0" fontId="11" fillId="5" borderId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28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30" fillId="34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9" borderId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0" fillId="0" borderId="0"/>
    <xf numFmtId="0" fontId="12" fillId="36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4" borderId="0">
      <alignment vertical="center"/>
    </xf>
    <xf numFmtId="0" fontId="9" fillId="10" borderId="0">
      <alignment vertical="center"/>
    </xf>
    <xf numFmtId="0" fontId="11" fillId="13" borderId="0">
      <alignment vertical="center"/>
    </xf>
    <xf numFmtId="0" fontId="0" fillId="0" borderId="0"/>
    <xf numFmtId="0" fontId="11" fillId="21" borderId="0">
      <alignment vertical="center"/>
    </xf>
    <xf numFmtId="0" fontId="11" fillId="5" borderId="0">
      <alignment vertical="center"/>
    </xf>
    <xf numFmtId="0" fontId="16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>
      <alignment vertical="center"/>
    </xf>
    <xf numFmtId="0" fontId="12" fillId="38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2" fillId="3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1" borderId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4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21" borderId="0">
      <alignment vertical="center"/>
    </xf>
    <xf numFmtId="0" fontId="16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21" borderId="0">
      <alignment vertical="center"/>
    </xf>
    <xf numFmtId="0" fontId="15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45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2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11" fillId="21" borderId="0">
      <alignment vertical="center"/>
    </xf>
    <xf numFmtId="0" fontId="15" fillId="43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0" fillId="0" borderId="0"/>
    <xf numFmtId="0" fontId="11" fillId="14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2" fillId="4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6" fillId="49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1" fillId="21" borderId="0">
      <alignment vertical="center"/>
    </xf>
    <xf numFmtId="0" fontId="11" fillId="14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9" fillId="1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5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11" fillId="11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9" fillId="10" borderId="0">
      <alignment vertical="center"/>
    </xf>
    <xf numFmtId="0" fontId="11" fillId="27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11" fillId="16" borderId="0">
      <alignment vertical="center"/>
    </xf>
    <xf numFmtId="0" fontId="0" fillId="0" borderId="0"/>
    <xf numFmtId="0" fontId="11" fillId="14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1" borderId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11" fillId="5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5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5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11" fillId="10" borderId="0">
      <alignment vertical="center"/>
    </xf>
    <xf numFmtId="0" fontId="0" fillId="0" borderId="0"/>
    <xf numFmtId="0" fontId="11" fillId="27" borderId="0">
      <alignment vertical="center"/>
    </xf>
    <xf numFmtId="0" fontId="11" fillId="11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11" borderId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11" fillId="11" borderId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11" fillId="14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11" fillId="13" borderId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11" fillId="6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11" borderId="0">
      <alignment vertical="center"/>
    </xf>
    <xf numFmtId="0" fontId="11" fillId="6" borderId="0">
      <alignment vertical="center"/>
    </xf>
    <xf numFmtId="0" fontId="11" fillId="11" borderId="0">
      <alignment vertical="center"/>
    </xf>
    <xf numFmtId="0" fontId="11" fillId="6" borderId="0">
      <alignment vertical="center"/>
    </xf>
    <xf numFmtId="0" fontId="11" fillId="11" borderId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6" borderId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6" borderId="0">
      <alignment vertical="center"/>
    </xf>
    <xf numFmtId="0" fontId="0" fillId="0" borderId="0"/>
    <xf numFmtId="0" fontId="15" fillId="53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6" borderId="0">
      <alignment vertical="center"/>
    </xf>
    <xf numFmtId="0" fontId="11" fillId="11" borderId="0">
      <alignment vertical="center"/>
    </xf>
    <xf numFmtId="0" fontId="0" fillId="0" borderId="0"/>
    <xf numFmtId="0" fontId="11" fillId="11" borderId="0">
      <alignment vertical="center"/>
    </xf>
    <xf numFmtId="0" fontId="11" fillId="6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11" fillId="6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11" fillId="6" borderId="0">
      <alignment vertical="center"/>
    </xf>
    <xf numFmtId="0" fontId="11" fillId="11" borderId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11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11" borderId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11" borderId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6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11" fillId="6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11" fillId="6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11" fillId="6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>
      <alignment vertical="center"/>
    </xf>
    <xf numFmtId="0" fontId="11" fillId="6" borderId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0" fillId="0" borderId="0"/>
    <xf numFmtId="0" fontId="11" fillId="6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7" borderId="0">
      <alignment vertical="center"/>
    </xf>
    <xf numFmtId="0" fontId="11" fillId="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6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11" fillId="6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>
      <alignment vertical="center"/>
    </xf>
    <xf numFmtId="0" fontId="0" fillId="0" borderId="0"/>
    <xf numFmtId="0" fontId="11" fillId="11" borderId="0">
      <alignment vertical="center"/>
    </xf>
    <xf numFmtId="0" fontId="11" fillId="10" borderId="0">
      <alignment vertical="center"/>
    </xf>
    <xf numFmtId="0" fontId="0" fillId="0" borderId="0"/>
    <xf numFmtId="0" fontId="11" fillId="6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11" fillId="10" borderId="0">
      <alignment vertical="center"/>
    </xf>
    <xf numFmtId="0" fontId="0" fillId="0" borderId="0"/>
    <xf numFmtId="0" fontId="11" fillId="6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11" fillId="6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11" fillId="6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11" fillId="5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6" borderId="0">
      <alignment vertical="center"/>
    </xf>
    <xf numFmtId="0" fontId="11" fillId="5" borderId="0">
      <alignment vertical="center"/>
    </xf>
    <xf numFmtId="0" fontId="0" fillId="0" borderId="0"/>
    <xf numFmtId="0" fontId="11" fillId="6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27" borderId="0">
      <alignment vertical="center"/>
    </xf>
    <xf numFmtId="0" fontId="11" fillId="5" borderId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11" fillId="6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11" fillId="27" borderId="0">
      <alignment vertical="center"/>
    </xf>
    <xf numFmtId="0" fontId="11" fillId="1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11" fillId="6" borderId="0">
      <alignment vertical="center"/>
    </xf>
    <xf numFmtId="0" fontId="11" fillId="5" borderId="0">
      <alignment vertical="center"/>
    </xf>
    <xf numFmtId="0" fontId="11" fillId="6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6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11" fillId="16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11" fillId="16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11" fillId="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11" fillId="5" borderId="0">
      <alignment vertical="center"/>
    </xf>
    <xf numFmtId="0" fontId="11" fillId="6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11" fillId="16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11" fillId="16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11" fillId="6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6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11" fillId="27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11" fillId="6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0" fillId="0" borderId="0"/>
    <xf numFmtId="0" fontId="11" fillId="6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6" borderId="0">
      <alignment vertical="center"/>
    </xf>
    <xf numFmtId="0" fontId="11" fillId="5" borderId="0">
      <alignment vertical="center"/>
    </xf>
    <xf numFmtId="0" fontId="15" fillId="5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6" borderId="0">
      <alignment vertical="center"/>
    </xf>
    <xf numFmtId="0" fontId="11" fillId="5" borderId="0">
      <alignment vertical="center"/>
    </xf>
    <xf numFmtId="0" fontId="15" fillId="5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0" fillId="0" borderId="0"/>
    <xf numFmtId="0" fontId="11" fillId="21" borderId="0">
      <alignment vertical="center"/>
    </xf>
    <xf numFmtId="0" fontId="11" fillId="14" borderId="0">
      <alignment vertical="center"/>
    </xf>
    <xf numFmtId="0" fontId="11" fillId="6" borderId="0">
      <alignment vertical="center"/>
    </xf>
    <xf numFmtId="0" fontId="11" fillId="14" borderId="0">
      <alignment vertical="center"/>
    </xf>
    <xf numFmtId="0" fontId="11" fillId="6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4" borderId="0">
      <alignment vertical="center"/>
    </xf>
    <xf numFmtId="0" fontId="11" fillId="6" borderId="0">
      <alignment vertical="center"/>
    </xf>
    <xf numFmtId="0" fontId="11" fillId="16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11" fillId="16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6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>
      <alignment vertical="center"/>
    </xf>
    <xf numFmtId="0" fontId="11" fillId="16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1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6" borderId="0">
      <alignment vertical="center"/>
    </xf>
    <xf numFmtId="0" fontId="11" fillId="21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>
      <alignment vertical="center"/>
    </xf>
    <xf numFmtId="0" fontId="11" fillId="6" borderId="0">
      <alignment vertical="center"/>
    </xf>
    <xf numFmtId="0" fontId="11" fillId="5" borderId="0">
      <alignment vertical="center"/>
    </xf>
    <xf numFmtId="0" fontId="11" fillId="6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4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4" borderId="0">
      <alignment vertical="center"/>
    </xf>
    <xf numFmtId="0" fontId="0" fillId="0" borderId="0"/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3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3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14" borderId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11" fillId="5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9" fillId="4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>
      <alignment vertical="center"/>
    </xf>
    <xf numFmtId="0" fontId="11" fillId="14" borderId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>
      <alignment vertical="center"/>
    </xf>
    <xf numFmtId="0" fontId="11" fillId="14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14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13" borderId="0">
      <alignment vertical="center"/>
    </xf>
    <xf numFmtId="0" fontId="11" fillId="5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13" borderId="0">
      <alignment vertical="center"/>
    </xf>
    <xf numFmtId="0" fontId="11" fillId="5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4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16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>
      <alignment vertical="center"/>
    </xf>
    <xf numFmtId="0" fontId="11" fillId="14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>
      <alignment vertical="center"/>
    </xf>
    <xf numFmtId="0" fontId="9" fillId="4" borderId="0">
      <alignment vertical="center"/>
    </xf>
    <xf numFmtId="0" fontId="11" fillId="5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11" fillId="5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13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4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13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13" borderId="0">
      <alignment vertical="center"/>
    </xf>
    <xf numFmtId="0" fontId="11" fillId="5" borderId="0">
      <alignment vertical="center"/>
    </xf>
    <xf numFmtId="0" fontId="9" fillId="4" borderId="0">
      <alignment vertical="center"/>
    </xf>
    <xf numFmtId="0" fontId="11" fillId="9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9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/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0" fillId="0" borderId="0"/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5" fillId="6" borderId="0" applyNumberFormat="0" applyBorder="0" applyAlignment="0" applyProtection="0">
      <alignment vertical="center"/>
    </xf>
    <xf numFmtId="0" fontId="9" fillId="10" borderId="0">
      <alignment vertical="center"/>
    </xf>
    <xf numFmtId="0" fontId="0" fillId="0" borderId="0"/>
    <xf numFmtId="0" fontId="11" fillId="14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/>
    <xf numFmtId="0" fontId="11" fillId="14" borderId="0">
      <alignment vertical="center"/>
    </xf>
    <xf numFmtId="0" fontId="11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/>
    <xf numFmtId="0" fontId="11" fillId="14" borderId="0">
      <alignment vertical="center"/>
    </xf>
    <xf numFmtId="0" fontId="15" fillId="6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4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4" borderId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13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9" borderId="0">
      <alignment vertical="center"/>
    </xf>
    <xf numFmtId="0" fontId="11" fillId="14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4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11" fillId="9" borderId="0">
      <alignment vertical="center"/>
    </xf>
    <xf numFmtId="0" fontId="11" fillId="14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4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11" fillId="16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11" fillId="14" borderId="0">
      <alignment vertical="center"/>
    </xf>
    <xf numFmtId="0" fontId="0" fillId="0" borderId="0"/>
    <xf numFmtId="0" fontId="9" fillId="4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11" fillId="14" borderId="0">
      <alignment vertical="center"/>
    </xf>
    <xf numFmtId="0" fontId="0" fillId="0" borderId="0"/>
    <xf numFmtId="0" fontId="11" fillId="16" borderId="0">
      <alignment vertical="center"/>
    </xf>
    <xf numFmtId="0" fontId="11" fillId="14" borderId="0">
      <alignment vertical="center"/>
    </xf>
    <xf numFmtId="0" fontId="0" fillId="0" borderId="0"/>
    <xf numFmtId="0" fontId="11" fillId="16" borderId="0">
      <alignment vertical="center"/>
    </xf>
    <xf numFmtId="0" fontId="11" fillId="14" borderId="0">
      <alignment vertical="center"/>
    </xf>
    <xf numFmtId="0" fontId="0" fillId="0" borderId="0"/>
    <xf numFmtId="0" fontId="11" fillId="16" borderId="0">
      <alignment vertical="center"/>
    </xf>
    <xf numFmtId="0" fontId="11" fillId="14" borderId="0">
      <alignment vertical="center"/>
    </xf>
    <xf numFmtId="0" fontId="11" fillId="16" borderId="0">
      <alignment vertical="center"/>
    </xf>
    <xf numFmtId="0" fontId="11" fillId="14" borderId="0">
      <alignment vertical="center"/>
    </xf>
    <xf numFmtId="0" fontId="0" fillId="0" borderId="0"/>
    <xf numFmtId="0" fontId="11" fillId="16" borderId="0">
      <alignment vertical="center"/>
    </xf>
    <xf numFmtId="0" fontId="11" fillId="14" borderId="0">
      <alignment vertical="center"/>
    </xf>
    <xf numFmtId="0" fontId="11" fillId="16" borderId="0">
      <alignment vertical="center"/>
    </xf>
    <xf numFmtId="0" fontId="0" fillId="0" borderId="0"/>
    <xf numFmtId="0" fontId="11" fillId="14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11" fillId="14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11" fillId="1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14" borderId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11" fillId="14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4" borderId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11" fillId="14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11" fillId="14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9" fillId="10" borderId="0">
      <alignment vertical="center"/>
    </xf>
    <xf numFmtId="0" fontId="11" fillId="14" borderId="0">
      <alignment vertical="center"/>
    </xf>
    <xf numFmtId="0" fontId="11" fillId="13" borderId="0">
      <alignment vertical="center"/>
    </xf>
    <xf numFmtId="0" fontId="0" fillId="0" borderId="0"/>
    <xf numFmtId="0" fontId="9" fillId="10" borderId="0">
      <alignment vertical="center"/>
    </xf>
    <xf numFmtId="0" fontId="11" fillId="14" borderId="0">
      <alignment vertical="center"/>
    </xf>
    <xf numFmtId="0" fontId="11" fillId="14" borderId="0">
      <alignment vertical="center"/>
    </xf>
    <xf numFmtId="0" fontId="11" fillId="14" borderId="0">
      <alignment vertical="center"/>
    </xf>
    <xf numFmtId="0" fontId="11" fillId="14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11" fillId="14" borderId="0">
      <alignment vertical="center"/>
    </xf>
    <xf numFmtId="0" fontId="0" fillId="0" borderId="0"/>
    <xf numFmtId="0" fontId="11" fillId="14" borderId="0">
      <alignment vertical="center"/>
    </xf>
    <xf numFmtId="0" fontId="11" fillId="5" borderId="0">
      <alignment vertical="center"/>
    </xf>
    <xf numFmtId="0" fontId="11" fillId="14" borderId="0">
      <alignment vertical="center"/>
    </xf>
    <xf numFmtId="0" fontId="11" fillId="5" borderId="0">
      <alignment vertical="center"/>
    </xf>
    <xf numFmtId="0" fontId="11" fillId="16" borderId="0">
      <alignment vertical="center"/>
    </xf>
    <xf numFmtId="0" fontId="0" fillId="0" borderId="0"/>
    <xf numFmtId="0" fontId="11" fillId="14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0" fillId="0" borderId="0"/>
    <xf numFmtId="0" fontId="11" fillId="14" borderId="0">
      <alignment vertical="center"/>
    </xf>
    <xf numFmtId="0" fontId="0" fillId="0" borderId="0"/>
    <xf numFmtId="0" fontId="11" fillId="14" borderId="0">
      <alignment vertical="center"/>
    </xf>
    <xf numFmtId="0" fontId="11" fillId="14" borderId="0">
      <alignment vertical="center"/>
    </xf>
    <xf numFmtId="0" fontId="11" fillId="14" borderId="0">
      <alignment vertical="center"/>
    </xf>
    <xf numFmtId="0" fontId="0" fillId="0" borderId="0"/>
    <xf numFmtId="0" fontId="11" fillId="14" borderId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1" fillId="14" borderId="0">
      <alignment vertical="center"/>
    </xf>
    <xf numFmtId="0" fontId="11" fillId="14" borderId="0">
      <alignment vertical="center"/>
    </xf>
    <xf numFmtId="0" fontId="11" fillId="14" borderId="0">
      <alignment vertical="center"/>
    </xf>
    <xf numFmtId="0" fontId="9" fillId="10" borderId="0">
      <alignment vertical="center"/>
    </xf>
    <xf numFmtId="0" fontId="0" fillId="0" borderId="0"/>
    <xf numFmtId="0" fontId="11" fillId="14" borderId="0">
      <alignment vertical="center"/>
    </xf>
    <xf numFmtId="0" fontId="11" fillId="14" borderId="0">
      <alignment vertical="center"/>
    </xf>
    <xf numFmtId="0" fontId="11" fillId="21" borderId="0">
      <alignment vertical="center"/>
    </xf>
    <xf numFmtId="0" fontId="11" fillId="14" borderId="0">
      <alignment vertical="center"/>
    </xf>
    <xf numFmtId="0" fontId="0" fillId="0" borderId="0"/>
    <xf numFmtId="0" fontId="11" fillId="21" borderId="0">
      <alignment vertical="center"/>
    </xf>
    <xf numFmtId="0" fontId="11" fillId="14" borderId="0">
      <alignment vertical="center"/>
    </xf>
    <xf numFmtId="0" fontId="0" fillId="0" borderId="0"/>
    <xf numFmtId="0" fontId="11" fillId="14" borderId="0">
      <alignment vertical="center"/>
    </xf>
    <xf numFmtId="0" fontId="0" fillId="0" borderId="0"/>
    <xf numFmtId="0" fontId="11" fillId="9" borderId="0">
      <alignment vertical="center"/>
    </xf>
    <xf numFmtId="0" fontId="11" fillId="14" borderId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>
      <alignment vertical="center"/>
    </xf>
    <xf numFmtId="0" fontId="11" fillId="14" borderId="0">
      <alignment vertical="center"/>
    </xf>
    <xf numFmtId="0" fontId="0" fillId="0" borderId="0"/>
    <xf numFmtId="0" fontId="9" fillId="4" borderId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>
      <alignment vertical="center"/>
    </xf>
    <xf numFmtId="0" fontId="9" fillId="10" borderId="0">
      <alignment vertical="center"/>
    </xf>
    <xf numFmtId="0" fontId="0" fillId="0" borderId="0"/>
    <xf numFmtId="0" fontId="11" fillId="14" borderId="0">
      <alignment vertical="center"/>
    </xf>
    <xf numFmtId="0" fontId="11" fillId="21" borderId="0">
      <alignment vertical="center"/>
    </xf>
    <xf numFmtId="0" fontId="11" fillId="14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11" fillId="14" borderId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11" fillId="14" borderId="0">
      <alignment vertical="center"/>
    </xf>
    <xf numFmtId="0" fontId="11" fillId="14" borderId="0">
      <alignment vertical="center"/>
    </xf>
    <xf numFmtId="0" fontId="0" fillId="0" borderId="0"/>
    <xf numFmtId="0" fontId="0" fillId="0" borderId="0"/>
    <xf numFmtId="0" fontId="11" fillId="14" borderId="0">
      <alignment vertical="center"/>
    </xf>
    <xf numFmtId="0" fontId="11" fillId="13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4" borderId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4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11" fillId="14" borderId="0">
      <alignment vertical="center"/>
    </xf>
    <xf numFmtId="0" fontId="11" fillId="14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11" fillId="21" borderId="0">
      <alignment vertical="center"/>
    </xf>
    <xf numFmtId="0" fontId="11" fillId="14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21" borderId="0">
      <alignment vertical="center"/>
    </xf>
    <xf numFmtId="0" fontId="11" fillId="14" borderId="0">
      <alignment vertical="center"/>
    </xf>
    <xf numFmtId="0" fontId="9" fillId="7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21" borderId="0">
      <alignment vertical="center"/>
    </xf>
    <xf numFmtId="0" fontId="11" fillId="14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4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4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1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9" fillId="1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9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3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11" fillId="5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5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3" borderId="0">
      <alignment vertical="center"/>
    </xf>
    <xf numFmtId="0" fontId="0" fillId="0" borderId="0"/>
    <xf numFmtId="0" fontId="11" fillId="5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10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10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10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9" fillId="10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10" borderId="0">
      <alignment vertical="center"/>
    </xf>
    <xf numFmtId="0" fontId="11" fillId="5" borderId="0">
      <alignment vertical="center"/>
    </xf>
    <xf numFmtId="0" fontId="9" fillId="4" borderId="0">
      <alignment vertical="center"/>
    </xf>
    <xf numFmtId="0" fontId="11" fillId="21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11" fillId="5" borderId="0">
      <alignment vertical="center"/>
    </xf>
    <xf numFmtId="0" fontId="0" fillId="0" borderId="0"/>
    <xf numFmtId="0" fontId="11" fillId="21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11" fillId="5" borderId="0">
      <alignment vertical="center"/>
    </xf>
    <xf numFmtId="0" fontId="11" fillId="21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>
      <alignment vertical="center"/>
    </xf>
    <xf numFmtId="0" fontId="0" fillId="0" borderId="0"/>
    <xf numFmtId="0" fontId="11" fillId="5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5" borderId="0">
      <alignment vertical="center"/>
    </xf>
    <xf numFmtId="0" fontId="15" fillId="5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21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3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21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27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9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9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1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5" borderId="0" applyNumberFormat="0" applyBorder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11" fillId="9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11" fillId="5" borderId="0">
      <alignment vertical="center"/>
    </xf>
    <xf numFmtId="0" fontId="11" fillId="9" borderId="0">
      <alignment vertical="center"/>
    </xf>
    <xf numFmtId="0" fontId="0" fillId="0" borderId="0"/>
    <xf numFmtId="0" fontId="0" fillId="0" borderId="0"/>
    <xf numFmtId="0" fontId="11" fillId="13" borderId="0">
      <alignment vertical="center"/>
    </xf>
    <xf numFmtId="0" fontId="11" fillId="9" borderId="0">
      <alignment vertical="center"/>
    </xf>
    <xf numFmtId="0" fontId="0" fillId="0" borderId="0"/>
    <xf numFmtId="0" fontId="11" fillId="9" borderId="0">
      <alignment vertical="center"/>
    </xf>
    <xf numFmtId="0" fontId="0" fillId="0" borderId="0"/>
    <xf numFmtId="0" fontId="11" fillId="9" borderId="0">
      <alignment vertical="center"/>
    </xf>
    <xf numFmtId="0" fontId="0" fillId="0" borderId="0"/>
    <xf numFmtId="0" fontId="0" fillId="0" borderId="0"/>
    <xf numFmtId="0" fontId="0" fillId="0" borderId="0"/>
    <xf numFmtId="0" fontId="11" fillId="13" borderId="0">
      <alignment vertical="center"/>
    </xf>
    <xf numFmtId="0" fontId="0" fillId="0" borderId="0"/>
    <xf numFmtId="0" fontId="11" fillId="9" borderId="0">
      <alignment vertical="center"/>
    </xf>
    <xf numFmtId="0" fontId="11" fillId="9" borderId="0">
      <alignment vertical="center"/>
    </xf>
    <xf numFmtId="0" fontId="0" fillId="0" borderId="0"/>
    <xf numFmtId="0" fontId="11" fillId="9" borderId="0">
      <alignment vertical="center"/>
    </xf>
    <xf numFmtId="0" fontId="9" fillId="4" borderId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9" fillId="4" borderId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9" fillId="4" borderId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11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11" fillId="9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10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11" fillId="9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11" fillId="9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10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11" fillId="9" borderId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11" fillId="9" borderId="0">
      <alignment vertical="center"/>
    </xf>
    <xf numFmtId="0" fontId="15" fillId="55" borderId="0" applyNumberFormat="0" applyBorder="0" applyAlignment="0" applyProtection="0">
      <alignment vertical="center"/>
    </xf>
    <xf numFmtId="0" fontId="11" fillId="9" borderId="0">
      <alignment vertical="center"/>
    </xf>
    <xf numFmtId="0" fontId="15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11" fillId="10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9" borderId="0">
      <alignment vertical="center"/>
    </xf>
    <xf numFmtId="0" fontId="11" fillId="10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0" fillId="0" borderId="0"/>
    <xf numFmtId="0" fontId="11" fillId="9" borderId="0">
      <alignment vertical="center"/>
    </xf>
    <xf numFmtId="0" fontId="11" fillId="10" borderId="0">
      <alignment vertical="center"/>
    </xf>
    <xf numFmtId="0" fontId="11" fillId="9" borderId="0">
      <alignment vertical="center"/>
    </xf>
    <xf numFmtId="0" fontId="11" fillId="10" borderId="0">
      <alignment vertical="center"/>
    </xf>
    <xf numFmtId="0" fontId="11" fillId="9" borderId="0">
      <alignment vertical="center"/>
    </xf>
    <xf numFmtId="0" fontId="11" fillId="13" borderId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>
      <alignment vertical="center"/>
    </xf>
    <xf numFmtId="0" fontId="11" fillId="13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13" borderId="0">
      <alignment vertical="center"/>
    </xf>
    <xf numFmtId="0" fontId="11" fillId="9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11" fillId="1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6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9" fillId="5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9" fillId="5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16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9" fillId="10" borderId="0">
      <alignment vertical="center"/>
    </xf>
    <xf numFmtId="0" fontId="11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11" fillId="11" borderId="0">
      <alignment vertical="center"/>
    </xf>
    <xf numFmtId="0" fontId="11" fillId="27" borderId="0">
      <alignment vertical="center"/>
    </xf>
    <xf numFmtId="0" fontId="9" fillId="4" borderId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11" fillId="27" borderId="0">
      <alignment vertical="center"/>
    </xf>
    <xf numFmtId="0" fontId="11" fillId="10" borderId="0">
      <alignment vertical="center"/>
    </xf>
    <xf numFmtId="0" fontId="0" fillId="0" borderId="0"/>
    <xf numFmtId="0" fontId="11" fillId="27" borderId="0">
      <alignment vertical="center"/>
    </xf>
    <xf numFmtId="0" fontId="11" fillId="5" borderId="0">
      <alignment vertical="center"/>
    </xf>
    <xf numFmtId="0" fontId="0" fillId="0" borderId="0"/>
    <xf numFmtId="0" fontId="11" fillId="10" borderId="0">
      <alignment vertical="center"/>
    </xf>
    <xf numFmtId="0" fontId="11" fillId="27" borderId="0">
      <alignment vertical="center"/>
    </xf>
    <xf numFmtId="0" fontId="11" fillId="10" borderId="0">
      <alignment vertical="center"/>
    </xf>
    <xf numFmtId="0" fontId="0" fillId="0" borderId="0"/>
    <xf numFmtId="0" fontId="11" fillId="27" borderId="0">
      <alignment vertical="center"/>
    </xf>
    <xf numFmtId="0" fontId="11" fillId="5" borderId="0">
      <alignment vertical="center"/>
    </xf>
    <xf numFmtId="0" fontId="11" fillId="10" borderId="0">
      <alignment vertical="center"/>
    </xf>
    <xf numFmtId="0" fontId="0" fillId="0" borderId="0"/>
    <xf numFmtId="0" fontId="11" fillId="27" borderId="0">
      <alignment vertical="center"/>
    </xf>
    <xf numFmtId="0" fontId="11" fillId="5" borderId="0">
      <alignment vertical="center"/>
    </xf>
    <xf numFmtId="0" fontId="11" fillId="10" borderId="0">
      <alignment vertical="center"/>
    </xf>
    <xf numFmtId="0" fontId="0" fillId="0" borderId="0"/>
    <xf numFmtId="0" fontId="11" fillId="27" borderId="0">
      <alignment vertical="center"/>
    </xf>
    <xf numFmtId="0" fontId="11" fillId="5" borderId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9" fillId="4" borderId="0">
      <alignment vertical="center"/>
    </xf>
    <xf numFmtId="0" fontId="0" fillId="0" borderId="0"/>
    <xf numFmtId="0" fontId="11" fillId="10" borderId="0">
      <alignment vertical="center"/>
    </xf>
    <xf numFmtId="0" fontId="11" fillId="27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11" fillId="1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11" fillId="16" borderId="0">
      <alignment vertical="center"/>
    </xf>
    <xf numFmtId="0" fontId="0" fillId="0" borderId="0"/>
    <xf numFmtId="0" fontId="11" fillId="1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27" borderId="0">
      <alignment vertical="center"/>
    </xf>
    <xf numFmtId="0" fontId="0" fillId="0" borderId="0"/>
    <xf numFmtId="0" fontId="11" fillId="27" borderId="0">
      <alignment vertical="center"/>
    </xf>
    <xf numFmtId="0" fontId="11" fillId="27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0" borderId="0">
      <alignment vertical="center"/>
    </xf>
    <xf numFmtId="0" fontId="11" fillId="27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0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27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27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11" fillId="27" borderId="0">
      <alignment vertical="center"/>
    </xf>
    <xf numFmtId="0" fontId="11" fillId="27" borderId="0">
      <alignment vertical="center"/>
    </xf>
    <xf numFmtId="0" fontId="0" fillId="0" borderId="0"/>
    <xf numFmtId="0" fontId="11" fillId="27" borderId="0">
      <alignment vertical="center"/>
    </xf>
    <xf numFmtId="0" fontId="11" fillId="27" borderId="0">
      <alignment vertical="center"/>
    </xf>
    <xf numFmtId="0" fontId="11" fillId="27" borderId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11" fillId="27" borderId="0">
      <alignment vertical="center"/>
    </xf>
    <xf numFmtId="0" fontId="11" fillId="27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7" borderId="0">
      <alignment vertical="center"/>
    </xf>
    <xf numFmtId="0" fontId="11" fillId="27" borderId="0">
      <alignment vertical="center"/>
    </xf>
    <xf numFmtId="0" fontId="0" fillId="0" borderId="0"/>
    <xf numFmtId="0" fontId="11" fillId="27" borderId="0">
      <alignment vertical="center"/>
    </xf>
    <xf numFmtId="0" fontId="11" fillId="27" borderId="0">
      <alignment vertical="center"/>
    </xf>
    <xf numFmtId="0" fontId="0" fillId="0" borderId="0"/>
    <xf numFmtId="0" fontId="11" fillId="27" borderId="0">
      <alignment vertical="center"/>
    </xf>
    <xf numFmtId="0" fontId="11" fillId="27" borderId="0">
      <alignment vertical="center"/>
    </xf>
    <xf numFmtId="0" fontId="11" fillId="27" borderId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11" fillId="27" borderId="0">
      <alignment vertical="center"/>
    </xf>
    <xf numFmtId="0" fontId="0" fillId="0" borderId="0"/>
    <xf numFmtId="0" fontId="11" fillId="16" borderId="0">
      <alignment vertical="center"/>
    </xf>
    <xf numFmtId="0" fontId="11" fillId="27" borderId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11" fillId="27" borderId="0">
      <alignment vertical="center"/>
    </xf>
    <xf numFmtId="0" fontId="11" fillId="27" borderId="0">
      <alignment vertical="center"/>
    </xf>
    <xf numFmtId="0" fontId="11" fillId="27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0" fillId="0" borderId="0"/>
    <xf numFmtId="0" fontId="11" fillId="27" borderId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11" fillId="27" borderId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27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7" borderId="0">
      <alignment vertical="center"/>
    </xf>
    <xf numFmtId="0" fontId="11" fillId="16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27" borderId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4" borderId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9" fillId="4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5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4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9" fillId="4" borderId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9" fillId="4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1" fillId="10" borderId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11" fillId="1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1" borderId="0">
      <alignment vertical="center"/>
    </xf>
    <xf numFmtId="0" fontId="0" fillId="0" borderId="0"/>
    <xf numFmtId="0" fontId="11" fillId="13" borderId="0">
      <alignment vertical="center"/>
    </xf>
    <xf numFmtId="0" fontId="11" fillId="13" borderId="0">
      <alignment vertical="center"/>
    </xf>
    <xf numFmtId="0" fontId="0" fillId="0" borderId="0"/>
    <xf numFmtId="0" fontId="0" fillId="0" borderId="0"/>
    <xf numFmtId="0" fontId="0" fillId="0" borderId="0"/>
    <xf numFmtId="0" fontId="11" fillId="13" borderId="0">
      <alignment vertical="center"/>
    </xf>
    <xf numFmtId="0" fontId="0" fillId="0" borderId="0"/>
    <xf numFmtId="0" fontId="9" fillId="4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0" fillId="0" borderId="0"/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0" fillId="0" borderId="0"/>
    <xf numFmtId="0" fontId="9" fillId="4" borderId="0">
      <alignment vertical="center"/>
    </xf>
    <xf numFmtId="0" fontId="11" fillId="13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0" fillId="0" borderId="0"/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0" fillId="0" borderId="0"/>
    <xf numFmtId="0" fontId="11" fillId="13" borderId="0">
      <alignment vertical="center"/>
    </xf>
    <xf numFmtId="0" fontId="11" fillId="13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13" borderId="0">
      <alignment vertical="center"/>
    </xf>
    <xf numFmtId="0" fontId="11" fillId="13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3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3" borderId="0">
      <alignment vertical="center"/>
    </xf>
    <xf numFmtId="0" fontId="0" fillId="0" borderId="0"/>
    <xf numFmtId="0" fontId="0" fillId="0" borderId="0"/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3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11" fillId="13" borderId="0">
      <alignment vertical="center"/>
    </xf>
    <xf numFmtId="0" fontId="9" fillId="10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9" fillId="10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11" fillId="13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3" borderId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3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9" fillId="4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1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5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5" fillId="54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11" fillId="5" borderId="0">
      <alignment vertical="center"/>
    </xf>
    <xf numFmtId="0" fontId="0" fillId="0" borderId="0"/>
    <xf numFmtId="0" fontId="11" fillId="10" borderId="0">
      <alignment vertical="center"/>
    </xf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4" borderId="0">
      <alignment vertical="center"/>
    </xf>
    <xf numFmtId="0" fontId="11" fillId="16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>
      <alignment vertical="center"/>
    </xf>
    <xf numFmtId="0" fontId="0" fillId="0" borderId="0"/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1" borderId="0">
      <alignment vertical="center"/>
    </xf>
    <xf numFmtId="0" fontId="11" fillId="11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1" borderId="0">
      <alignment vertical="center"/>
    </xf>
    <xf numFmtId="0" fontId="11" fillId="11" borderId="0">
      <alignment vertical="center"/>
    </xf>
    <xf numFmtId="0" fontId="9" fillId="10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1" borderId="0">
      <alignment vertical="center"/>
    </xf>
    <xf numFmtId="0" fontId="0" fillId="0" borderId="0"/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1" borderId="0">
      <alignment vertical="center"/>
    </xf>
    <xf numFmtId="0" fontId="0" fillId="0" borderId="0"/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1" borderId="0">
      <alignment vertical="center"/>
    </xf>
    <xf numFmtId="0" fontId="0" fillId="0" borderId="0"/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9" fillId="10" borderId="0">
      <alignment vertical="center"/>
    </xf>
    <xf numFmtId="0" fontId="0" fillId="0" borderId="0"/>
    <xf numFmtId="0" fontId="11" fillId="21" borderId="0">
      <alignment vertical="center"/>
    </xf>
    <xf numFmtId="0" fontId="11" fillId="11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11" fillId="21" borderId="0">
      <alignment vertical="center"/>
    </xf>
    <xf numFmtId="0" fontId="11" fillId="11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10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10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0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11" fillId="11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0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11" fillId="11" borderId="0">
      <alignment vertical="center"/>
    </xf>
    <xf numFmtId="0" fontId="11" fillId="1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11" fillId="10" borderId="0">
      <alignment vertical="center"/>
    </xf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11" fillId="11" borderId="0">
      <alignment vertical="center"/>
    </xf>
    <xf numFmtId="0" fontId="11" fillId="10" borderId="0">
      <alignment vertical="center"/>
    </xf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11" fillId="1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1" borderId="0">
      <alignment vertical="center"/>
    </xf>
    <xf numFmtId="0" fontId="0" fillId="0" borderId="0"/>
    <xf numFmtId="0" fontId="11" fillId="11" borderId="0">
      <alignment vertical="center"/>
    </xf>
    <xf numFmtId="0" fontId="11" fillId="11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11" fillId="11" borderId="0">
      <alignment vertical="center"/>
    </xf>
    <xf numFmtId="0" fontId="11" fillId="11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11" fillId="11" borderId="0">
      <alignment vertical="center"/>
    </xf>
    <xf numFmtId="0" fontId="0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10" borderId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0" fillId="0" borderId="0"/>
    <xf numFmtId="0" fontId="0" fillId="0" borderId="0"/>
    <xf numFmtId="0" fontId="11" fillId="11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21" borderId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/>
    <xf numFmtId="0" fontId="1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9" fillId="4" borderId="0">
      <alignment vertical="center"/>
    </xf>
    <xf numFmtId="0" fontId="11" fillId="1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9" fillId="4" borderId="0">
      <alignment vertical="center"/>
    </xf>
    <xf numFmtId="0" fontId="11" fillId="1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11" fillId="16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0" fillId="0" borderId="0"/>
    <xf numFmtId="0" fontId="11" fillId="16" borderId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0" fillId="0" borderId="0"/>
    <xf numFmtId="0" fontId="11" fillId="16" borderId="0">
      <alignment vertical="center"/>
    </xf>
    <xf numFmtId="0" fontId="11" fillId="16" borderId="0">
      <alignment vertical="center"/>
    </xf>
    <xf numFmtId="0" fontId="11" fillId="16" borderId="0">
      <alignment vertical="center"/>
    </xf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0" fillId="0" borderId="0"/>
    <xf numFmtId="0" fontId="0" fillId="0" borderId="0"/>
    <xf numFmtId="0" fontId="11" fillId="16" borderId="0">
      <alignment vertical="center"/>
    </xf>
    <xf numFmtId="0" fontId="0" fillId="0" borderId="0"/>
    <xf numFmtId="0" fontId="11" fillId="16" borderId="0">
      <alignment vertical="center"/>
    </xf>
    <xf numFmtId="0" fontId="11" fillId="16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5" fillId="5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5" fillId="5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16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21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9" fillId="10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0" fillId="0" borderId="0"/>
    <xf numFmtId="0" fontId="0" fillId="0" borderId="0"/>
    <xf numFmtId="0" fontId="0" fillId="0" borderId="0"/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0" fillId="0" borderId="0"/>
    <xf numFmtId="0" fontId="0" fillId="0" borderId="0"/>
    <xf numFmtId="0" fontId="0" fillId="0" borderId="0"/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11" fillId="21" borderId="0">
      <alignment vertical="center"/>
    </xf>
    <xf numFmtId="0" fontId="9" fillId="4" borderId="0">
      <alignment vertical="center"/>
    </xf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11" fillId="21" borderId="0">
      <alignment vertical="center"/>
    </xf>
    <xf numFmtId="0" fontId="11" fillId="21" borderId="0">
      <alignment vertical="center"/>
    </xf>
    <xf numFmtId="0" fontId="0" fillId="0" borderId="0"/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0" fillId="0" borderId="0"/>
    <xf numFmtId="0" fontId="11" fillId="21" borderId="0">
      <alignment vertical="center"/>
    </xf>
    <xf numFmtId="0" fontId="0" fillId="0" borderId="0"/>
    <xf numFmtId="0" fontId="11" fillId="21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0" fillId="0" borderId="0"/>
    <xf numFmtId="0" fontId="0" fillId="0" borderId="0"/>
    <xf numFmtId="0" fontId="11" fillId="5" borderId="0">
      <alignment vertical="center"/>
    </xf>
    <xf numFmtId="0" fontId="0" fillId="0" borderId="0"/>
    <xf numFmtId="0" fontId="11" fillId="5" borderId="0">
      <alignment vertical="center"/>
    </xf>
    <xf numFmtId="0" fontId="11" fillId="5" borderId="0">
      <alignment vertical="center"/>
    </xf>
    <xf numFmtId="0" fontId="0" fillId="0" borderId="0"/>
    <xf numFmtId="0" fontId="9" fillId="4" borderId="0">
      <alignment vertical="center"/>
    </xf>
    <xf numFmtId="0" fontId="11" fillId="5" borderId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9" fillId="1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5" fillId="55" borderId="0" applyNumberFormat="0" applyBorder="0" applyAlignment="0" applyProtection="0">
      <alignment vertical="center"/>
    </xf>
    <xf numFmtId="0" fontId="0" fillId="0" borderId="0"/>
    <xf numFmtId="0" fontId="15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24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11" fillId="10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11" fillId="10" borderId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11" fillId="10" borderId="0">
      <alignment vertical="center"/>
    </xf>
    <xf numFmtId="0" fontId="11" fillId="10" borderId="0">
      <alignment vertical="center"/>
    </xf>
    <xf numFmtId="0" fontId="11" fillId="10" borderId="0">
      <alignment vertical="center"/>
    </xf>
    <xf numFmtId="0" fontId="11" fillId="10" borderId="0">
      <alignment vertical="center"/>
    </xf>
    <xf numFmtId="0" fontId="11" fillId="10" borderId="0">
      <alignment vertical="center"/>
    </xf>
    <xf numFmtId="0" fontId="11" fillId="10" borderId="0">
      <alignment vertical="center"/>
    </xf>
    <xf numFmtId="0" fontId="11" fillId="10" borderId="0">
      <alignment vertical="center"/>
    </xf>
    <xf numFmtId="0" fontId="11" fillId="10" borderId="0">
      <alignment vertical="center"/>
    </xf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11" fillId="1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11" fillId="10" borderId="0">
      <alignment vertical="center"/>
    </xf>
    <xf numFmtId="0" fontId="11" fillId="10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0" fillId="0" borderId="0"/>
    <xf numFmtId="0" fontId="11" fillId="10" borderId="0">
      <alignment vertical="center"/>
    </xf>
    <xf numFmtId="0" fontId="11" fillId="10" borderId="0">
      <alignment vertical="center"/>
    </xf>
    <xf numFmtId="0" fontId="0" fillId="0" borderId="0"/>
    <xf numFmtId="0" fontId="9" fillId="4" borderId="0">
      <alignment vertical="center"/>
    </xf>
    <xf numFmtId="0" fontId="0" fillId="0" borderId="0"/>
    <xf numFmtId="0" fontId="11" fillId="10" borderId="0">
      <alignment vertical="center"/>
    </xf>
    <xf numFmtId="0" fontId="11" fillId="10" borderId="0">
      <alignment vertical="center"/>
    </xf>
    <xf numFmtId="0" fontId="0" fillId="0" borderId="0"/>
    <xf numFmtId="0" fontId="0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11" fillId="10" borderId="0">
      <alignment vertical="center"/>
    </xf>
    <xf numFmtId="0" fontId="0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1" fillId="10" borderId="0">
      <alignment vertical="center"/>
    </xf>
    <xf numFmtId="0" fontId="11" fillId="10" borderId="0">
      <alignment vertical="center"/>
    </xf>
    <xf numFmtId="0" fontId="11" fillId="10" borderId="0">
      <alignment vertical="center"/>
    </xf>
    <xf numFmtId="0" fontId="0" fillId="0" borderId="0"/>
    <xf numFmtId="0" fontId="0" fillId="0" borderId="0"/>
    <xf numFmtId="0" fontId="11" fillId="10" borderId="0">
      <alignment vertical="center"/>
    </xf>
    <xf numFmtId="0" fontId="11" fillId="10" borderId="0">
      <alignment vertical="center"/>
    </xf>
    <xf numFmtId="0" fontId="11" fillId="10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9" fillId="4" borderId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5" fillId="58" borderId="0" applyNumberFormat="0" applyBorder="0" applyAlignment="0" applyProtection="0">
      <alignment vertical="center"/>
    </xf>
    <xf numFmtId="0" fontId="0" fillId="0" borderId="0"/>
    <xf numFmtId="0" fontId="15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5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15" fillId="58" borderId="0" applyNumberFormat="0" applyBorder="0" applyAlignment="0" applyProtection="0">
      <alignment vertical="center"/>
    </xf>
    <xf numFmtId="0" fontId="0" fillId="0" borderId="0"/>
    <xf numFmtId="0" fontId="15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20" borderId="0" applyNumberFormat="0" applyBorder="0" applyAlignment="0" applyProtection="0">
      <alignment vertical="center"/>
    </xf>
    <xf numFmtId="0" fontId="0" fillId="0" borderId="0"/>
    <xf numFmtId="0" fontId="11" fillId="20" borderId="0" applyNumberFormat="0" applyBorder="0" applyAlignment="0" applyProtection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0" fillId="0" borderId="0"/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0" fillId="0" borderId="0"/>
    <xf numFmtId="0" fontId="0" fillId="0" borderId="0"/>
    <xf numFmtId="0" fontId="0" fillId="0" borderId="0"/>
    <xf numFmtId="0" fontId="9" fillId="4" borderId="0">
      <alignment vertical="center"/>
    </xf>
    <xf numFmtId="0" fontId="0" fillId="0" borderId="0"/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0" fillId="0" borderId="0"/>
    <xf numFmtId="0" fontId="9" fillId="4" borderId="0">
      <alignment vertical="center"/>
    </xf>
    <xf numFmtId="0" fontId="9" fillId="4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5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10" borderId="0">
      <alignment vertical="center"/>
    </xf>
    <xf numFmtId="0" fontId="0" fillId="0" borderId="0"/>
    <xf numFmtId="0" fontId="0" fillId="0" borderId="0"/>
    <xf numFmtId="0" fontId="9" fillId="10" borderId="0">
      <alignment vertical="center"/>
    </xf>
    <xf numFmtId="0" fontId="9" fillId="10" borderId="0">
      <alignment vertical="center"/>
    </xf>
    <xf numFmtId="0" fontId="0" fillId="0" borderId="0"/>
    <xf numFmtId="0" fontId="0" fillId="0" borderId="0"/>
    <xf numFmtId="0" fontId="9" fillId="10" borderId="0">
      <alignment vertical="center"/>
    </xf>
    <xf numFmtId="0" fontId="9" fillId="10" borderId="0">
      <alignment vertical="center"/>
    </xf>
    <xf numFmtId="0" fontId="9" fillId="10" borderId="0">
      <alignment vertical="center"/>
    </xf>
    <xf numFmtId="0" fontId="9" fillId="10" borderId="0">
      <alignment vertical="center"/>
    </xf>
    <xf numFmtId="0" fontId="9" fillId="10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0" fillId="0" borderId="0"/>
    <xf numFmtId="0" fontId="9" fillId="10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0" fillId="0" borderId="0"/>
    <xf numFmtId="0" fontId="9" fillId="10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0" fillId="0" borderId="0"/>
    <xf numFmtId="0" fontId="9" fillId="10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0" fillId="0" borderId="0"/>
    <xf numFmtId="0" fontId="9" fillId="10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0" fillId="0" borderId="0"/>
    <xf numFmtId="0" fontId="0" fillId="0" borderId="0"/>
    <xf numFmtId="0" fontId="9" fillId="10" borderId="0">
      <alignment vertical="center"/>
    </xf>
    <xf numFmtId="0" fontId="0" fillId="0" borderId="0"/>
    <xf numFmtId="0" fontId="9" fillId="1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/>
    <xf numFmtId="49" fontId="4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5" fillId="2" borderId="0" xfId="0" applyFont="1" applyFill="1" applyAlignment="1">
      <alignment horizont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177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" fontId="8" fillId="0" borderId="2" xfId="0" applyNumberFormat="1" applyFont="1" applyBorder="1" applyAlignment="1">
      <alignment horizontal="center" vertical="center" wrapText="1"/>
    </xf>
  </cellXfs>
  <cellStyles count="12312">
    <cellStyle name="常规" xfId="0" builtinId="0"/>
    <cellStyle name="60% - 强调文字颜色 1 2 4 2 4 2" xfId="1"/>
    <cellStyle name="货币[0]" xfId="2" builtinId="7"/>
    <cellStyle name="40% - 强调文字颜色 1 2 7 3 4" xfId="3"/>
    <cellStyle name="强调文字颜色 4 2 5 2 2" xfId="4"/>
    <cellStyle name="常规 7 3 2 4" xfId="5"/>
    <cellStyle name="20% - 强调文字颜色 1 2 10 3" xfId="6"/>
    <cellStyle name="适中 5 3 5" xfId="7"/>
    <cellStyle name="60% - 强调文字颜色 1 3 3" xfId="8"/>
    <cellStyle name="40% - 强调文字颜色 5 2 5 3 2" xfId="9"/>
    <cellStyle name="差 2 5 3 4" xfId="10"/>
    <cellStyle name="20% - 强调文字颜色 3" xfId="11" builtinId="38"/>
    <cellStyle name="20% - 强调文字颜色 4 2 7 2 4" xfId="12"/>
    <cellStyle name="40% - 强调文字颜色 6 2 3 3 3" xfId="13"/>
    <cellStyle name="60% - 强调文字颜色 1 3 4 3 4" xfId="14"/>
    <cellStyle name="超链接 3 4 5" xfId="15"/>
    <cellStyle name="40% - 强调文字颜色 2 2 4 2 4 3" xfId="16"/>
    <cellStyle name="输入 2 8 6" xfId="17"/>
    <cellStyle name="20% - 强调文字颜色 1 2" xfId="18"/>
    <cellStyle name="输入" xfId="19" builtinId="20"/>
    <cellStyle name="输出 3 2 3 3" xfId="20"/>
    <cellStyle name="20% - 强调文字颜色 6 2 12" xfId="21"/>
    <cellStyle name="强调文字颜色 2 3 2" xfId="22"/>
    <cellStyle name="20% - 强调文字颜色 3 3 7 3 3" xfId="23"/>
    <cellStyle name="货币" xfId="24" builtinId="4"/>
    <cellStyle name="20% - 强调文字颜色 2 3 6" xfId="25"/>
    <cellStyle name="20% - 强调文字颜色 6 2 7 2 2" xfId="26"/>
    <cellStyle name="60% - 强调文字颜色 2 2 4 2 3 2" xfId="27"/>
    <cellStyle name="60% - 强调文字颜色 3 3 4 3 2" xfId="28"/>
    <cellStyle name="40% - 强调文字颜色 2 3 6 3 3" xfId="29"/>
    <cellStyle name="20% - 强调文字颜色 1 6 2 2" xfId="30"/>
    <cellStyle name="60% - 强调文字颜色 2 2 4 3 4" xfId="31"/>
    <cellStyle name="60% - 强调文字颜色 3 3 5 4" xfId="32"/>
    <cellStyle name="20% - 强调文字颜色 6 2 8 3" xfId="33"/>
    <cellStyle name="千位分隔[0]" xfId="34" builtinId="6"/>
    <cellStyle name="40% - 强调文字颜色 2 2 3 2 2" xfId="35"/>
    <cellStyle name="60% - 强调文字颜色 3 2 8 2 2" xfId="36"/>
    <cellStyle name="常规 2 5 5 6" xfId="37"/>
    <cellStyle name="40% - 强调文字颜色 3 3 3 2" xfId="38"/>
    <cellStyle name="常规 14 3 8 2 4" xfId="39"/>
    <cellStyle name="40% - 强调文字颜色 3" xfId="40" builtinId="39"/>
    <cellStyle name="40% - 强调文字颜色 4 3 5 3 4" xfId="41"/>
    <cellStyle name="40% - 强调文字颜色 4 3 4" xfId="42"/>
    <cellStyle name="解释性文本 2 3 6" xfId="43"/>
    <cellStyle name="60% - 强调文字颜色 5 3 9" xfId="44"/>
    <cellStyle name="20% - 强调文字颜色 5 3 7 6" xfId="45"/>
    <cellStyle name="20% - 强调文字颜色 1 3 4 3 2" xfId="46"/>
    <cellStyle name="标题 1 3 2 5" xfId="47"/>
    <cellStyle name="适中 2 5 3 5" xfId="48"/>
    <cellStyle name="20% - 强调文字颜色 1 4 4 4" xfId="49"/>
    <cellStyle name="检查单元格 2 4 7" xfId="50"/>
    <cellStyle name="40% - 强调文字颜色 3 5 3" xfId="51"/>
    <cellStyle name="60% - 强调文字颜色 2 3 6 6" xfId="52"/>
    <cellStyle name="注释 6 6" xfId="53"/>
    <cellStyle name="20% - 强调文字颜色 1 2 6 2 2" xfId="54"/>
    <cellStyle name="差" xfId="55" builtinId="27"/>
    <cellStyle name="注释 2 3 2 5" xfId="56"/>
    <cellStyle name="20% - 强调文字颜色 1 3 6 3" xfId="57"/>
    <cellStyle name="标题 4 2 7 3 3" xfId="58"/>
    <cellStyle name="40% - 强调文字颜色 6 3 5 3 2" xfId="59"/>
    <cellStyle name="40% - 强调文字颜色 1 2 13" xfId="60"/>
    <cellStyle name="标题 1 2 4 4" xfId="61"/>
    <cellStyle name="20% - 强调文字颜色 3 2 2 2 4" xfId="62"/>
    <cellStyle name="40% - 强调文字颜色 4 2 7 2 4" xfId="63"/>
    <cellStyle name="60% - 强调文字颜色 6 2 3 3 3" xfId="64"/>
    <cellStyle name="强调文字颜色 1 3 7 6" xfId="65"/>
    <cellStyle name="40% - 强调文字颜色 2 5 2 2" xfId="66"/>
    <cellStyle name="20% - 强调文字颜色 3 6 2 2" xfId="67"/>
    <cellStyle name="千位分隔" xfId="68" builtinId="3"/>
    <cellStyle name="解释性文本 2 3 2 4" xfId="69"/>
    <cellStyle name="60% - 强调文字颜色 5 3 5 4" xfId="70"/>
    <cellStyle name="20% - 强调文字颜色 5 3 7 2 4" xfId="71"/>
    <cellStyle name="超链接 7 7" xfId="72"/>
    <cellStyle name="常规 14 3 3 3" xfId="73"/>
    <cellStyle name="20% - 强调文字颜色 2 2 4 2 3" xfId="74"/>
    <cellStyle name="60% - 强调文字颜色 5 2 5 3 2" xfId="75"/>
    <cellStyle name="20% - 强调文字颜色 3 2 5 3 2" xfId="76"/>
    <cellStyle name="标题 6 3 2 2" xfId="77"/>
    <cellStyle name="60% - 强调文字颜色 3" xfId="78" builtinId="40"/>
    <cellStyle name="强调文字颜色 6 2 6 2 3" xfId="79"/>
    <cellStyle name="60% - 强调文字颜色 5 2 4 4 4" xfId="80"/>
    <cellStyle name="检查单元格 2 4 2 7" xfId="81"/>
    <cellStyle name="超链接" xfId="82" builtinId="8"/>
    <cellStyle name="百分比" xfId="83" builtinId="5"/>
    <cellStyle name="20% - 强调文字颜色 2 2 7 2 2" xfId="84"/>
    <cellStyle name="已访问的超链接" xfId="85" builtinId="9"/>
    <cellStyle name="20% - 强调文字颜色 6 4 2 2" xfId="86"/>
    <cellStyle name="20% - 强调文字颜色 2 5 2 2 3" xfId="87"/>
    <cellStyle name="常规 14 3 5 5 5" xfId="88"/>
    <cellStyle name="输入 2 4 3 2" xfId="89"/>
    <cellStyle name="40% - 强调文字颜色 1 6 5" xfId="90"/>
    <cellStyle name="强调文字颜色 5 2 7 2 2" xfId="91"/>
    <cellStyle name="60% - 强调文字颜色 4 2 5 4 3" xfId="92"/>
    <cellStyle name="20% - 强调文字颜色 1 2 4 3 4" xfId="93"/>
    <cellStyle name="超链接 6 2 7" xfId="94"/>
    <cellStyle name="注释" xfId="95" builtinId="10"/>
    <cellStyle name="20% - 强调文字颜色 2 4 7 2 2" xfId="96"/>
    <cellStyle name="60% - 强调文字颜色 2 3" xfId="97"/>
    <cellStyle name="60% - 强调文字颜色 2" xfId="98" builtinId="36"/>
    <cellStyle name="标题 4" xfId="99" builtinId="19"/>
    <cellStyle name="强调文字颜色 6 3 7 2" xfId="100"/>
    <cellStyle name="40% - 强调文字颜色 1 5 4 2" xfId="101"/>
    <cellStyle name="常规 12 2 2 2 2 4" xfId="102"/>
    <cellStyle name="20% - 强调文字颜色 1 2 4 2 3 2" xfId="103"/>
    <cellStyle name="60% - 强调文字颜色 2 2 2 4" xfId="104"/>
    <cellStyle name="40% - 强调文字颜色 5 4 5 3 3" xfId="105"/>
    <cellStyle name="20% - 强调文字颜色 5 2 10 2" xfId="106"/>
    <cellStyle name="警告文本" xfId="107" builtinId="11"/>
    <cellStyle name="常规 4 4 3" xfId="108"/>
    <cellStyle name="常规 4 2 2 3" xfId="109"/>
    <cellStyle name="常规 6 5" xfId="110"/>
    <cellStyle name="40% - 强调文字颜色 2 2 4 2 2" xfId="111"/>
    <cellStyle name="标题" xfId="112" builtinId="15"/>
    <cellStyle name="强调文字颜色 5 2 4 2 4 5" xfId="113"/>
    <cellStyle name="标题 3 2 4 3 4" xfId="114"/>
    <cellStyle name="好 2 4 2 3 3" xfId="115"/>
    <cellStyle name="20% - 强调文字颜色 3 3 6 2 4" xfId="116"/>
    <cellStyle name="20% - 强调文字颜色 2 2 8 6" xfId="117"/>
    <cellStyle name="40% - 强调文字颜色 5 3 2 3 3" xfId="118"/>
    <cellStyle name="强调文字颜色 4 3 4 3" xfId="119"/>
    <cellStyle name="差 3 2 3 5" xfId="120"/>
    <cellStyle name="60% - 强调文字颜色 6 3 7 3 3" xfId="121"/>
    <cellStyle name="解释性文本" xfId="122" builtinId="53"/>
    <cellStyle name="20% - 强调文字颜色 3 2 5 4 4" xfId="123"/>
    <cellStyle name="标题 6 3 3 4" xfId="124"/>
    <cellStyle name="20% - 强调文字颜色 6 4 5 3" xfId="125"/>
    <cellStyle name="常规 2 3 11" xfId="126"/>
    <cellStyle name="40% - 强调文字颜色 5 3 3 2 4" xfId="127"/>
    <cellStyle name="输入 2 4 2 8" xfId="128"/>
    <cellStyle name="强调文字颜色 4 4 3 4" xfId="129"/>
    <cellStyle name="常规 14 3 4 2 3 3" xfId="130"/>
    <cellStyle name="20% - 强调文字颜色 6 2 5 4 2" xfId="131"/>
    <cellStyle name="标题 1" xfId="132" builtinId="16"/>
    <cellStyle name="40% - 强调文字颜色 3 3 7 2 2" xfId="133"/>
    <cellStyle name="20% - 强调文字颜色 2 3 2 2 2" xfId="134"/>
    <cellStyle name="60% - 强调文字颜色 5 4 2 4" xfId="135"/>
    <cellStyle name="适中 2 3 8" xfId="136"/>
    <cellStyle name="20% - 强调文字颜色 5 2 4 2 4 2" xfId="137"/>
    <cellStyle name="常规 2 7 3 4" xfId="138"/>
    <cellStyle name="强调文字颜色 4 4 3 5" xfId="139"/>
    <cellStyle name="常规 14 3 4 2 3 4" xfId="140"/>
    <cellStyle name="20% - 强调文字颜色 6 2 5 4 3" xfId="141"/>
    <cellStyle name="标题 2" xfId="142" builtinId="17"/>
    <cellStyle name="40% - 强调文字颜色 3 3 7 2 3" xfId="143"/>
    <cellStyle name="60% - 强调文字颜色 5 3 3 3 2" xfId="144"/>
    <cellStyle name="20% - 强调文字颜色 2 3 2 2 3" xfId="145"/>
    <cellStyle name="60% - 强调文字颜色 5 4 2 5" xfId="146"/>
    <cellStyle name="20% - 强调文字颜色 5 2 4 2 4 3" xfId="147"/>
    <cellStyle name="常规 2 7 3 5" xfId="148"/>
    <cellStyle name="60% - 强调文字颜色 1" xfId="149" builtinId="32"/>
    <cellStyle name="40% - 强调文字颜色 3 4 5 3 4" xfId="150"/>
    <cellStyle name="60% - 强调文字颜色 6 2 3 6" xfId="151"/>
    <cellStyle name="20% - 强调文字颜色 1 3 9" xfId="152"/>
    <cellStyle name="标题 4 2 7 6" xfId="153"/>
    <cellStyle name="20% - 强调文字颜色 6 2 5 4 4" xfId="154"/>
    <cellStyle name="常规 14 3 4 2 3 5" xfId="155"/>
    <cellStyle name="标题 3" xfId="156" builtinId="18"/>
    <cellStyle name="40% - 强调文字颜色 3 3 7 2 4" xfId="157"/>
    <cellStyle name="60% - 强调文字颜色 5 3 3 3 3" xfId="158"/>
    <cellStyle name="20% - 强调文字颜色 2 3 2 2 4" xfId="159"/>
    <cellStyle name="60% - 强调文字颜色 5 4 2 6" xfId="160"/>
    <cellStyle name="20% - 强调文字颜色 5 2 4 2 4 4" xfId="161"/>
    <cellStyle name="20% - 强调文字颜色 3 2 5 3 3" xfId="162"/>
    <cellStyle name="标题 6 3 2 3" xfId="163"/>
    <cellStyle name="60% - 强调文字颜色 4" xfId="164" builtinId="44"/>
    <cellStyle name="适中 2 6 2" xfId="165"/>
    <cellStyle name="20% - 强调文字颜色 6 4 4 2" xfId="166"/>
    <cellStyle name="40% - 强调文字颜色 3 4 7" xfId="167"/>
    <cellStyle name="输出" xfId="168" builtinId="21"/>
    <cellStyle name="强调文字颜色 2 2 3 3 2" xfId="169"/>
    <cellStyle name="20% - 强调文字颜色 2 4 2" xfId="170"/>
    <cellStyle name="40% - 强调文字颜色 6 4 7 3 2" xfId="171"/>
    <cellStyle name="40% - 强调文字颜色 3 2 4 5" xfId="172"/>
    <cellStyle name="20% - 强调文字颜色 5 4 2 3 2" xfId="173"/>
    <cellStyle name="20% - 强调文字颜色 3 3 4 2 4" xfId="174"/>
    <cellStyle name="60% - 强调文字颜色 6 3 5 3 3" xfId="175"/>
    <cellStyle name="40% - 强调文字颜色 2 3 9 3" xfId="176"/>
    <cellStyle name="适中 2 4 3 4" xfId="177"/>
    <cellStyle name="解释性文本 3 7 2 5" xfId="178"/>
    <cellStyle name="20% - 强调文字颜色 1 3 4 3" xfId="179"/>
    <cellStyle name="20% - 强调文字颜色 6 4 2 3 4" xfId="180"/>
    <cellStyle name="计算" xfId="181" builtinId="22"/>
    <cellStyle name="40% - 强调文字颜色 4 2" xfId="182"/>
    <cellStyle name="40% - 强调文字颜色 3 3 3 3 2" xfId="183"/>
    <cellStyle name="20% - 强调文字颜色 1 3 7 2 3" xfId="184"/>
    <cellStyle name="检查单元格" xfId="185" builtinId="23"/>
    <cellStyle name="差 2 2 7" xfId="186"/>
    <cellStyle name="40% - 强调文字颜色 2 4 8" xfId="187"/>
    <cellStyle name="强调文字颜色 2 2 2 3 3" xfId="188"/>
    <cellStyle name="20% - 强调文字颜色 2 4 6 4" xfId="189"/>
    <cellStyle name="20% - 强调文字颜色 1 4 3" xfId="190"/>
    <cellStyle name="标题 5 3 4" xfId="191"/>
    <cellStyle name="20% - 强调文字颜色 6" xfId="192" builtinId="50"/>
    <cellStyle name="60% - 强调文字颜色 1 3 2 2 2" xfId="193"/>
    <cellStyle name="20% - 强调文字颜色 3 6 3 2" xfId="194"/>
    <cellStyle name="20% - 强调文字颜色 5 3 7 3 4" xfId="195"/>
    <cellStyle name="常规 14 3 4 3" xfId="196"/>
    <cellStyle name="20% - 强调文字颜色 3 5 2 2 2" xfId="197"/>
    <cellStyle name="检查单元格 2 5 2 5" xfId="198"/>
    <cellStyle name="60% - 强调文字颜色 5 2 5 4 2" xfId="199"/>
    <cellStyle name="20% - 强调文字颜色 2 2 4 3 3" xfId="200"/>
    <cellStyle name="超链接 10 2" xfId="201"/>
    <cellStyle name="40% - 强调文字颜色 3 4 7 6" xfId="202"/>
    <cellStyle name="20% - 强调文字颜色 2 4 2 6" xfId="203"/>
    <cellStyle name="标题 4 2 4 2" xfId="204"/>
    <cellStyle name="20% - 强调文字颜色 6 2 7 7" xfId="205"/>
    <cellStyle name="超链接 2 6 2 5" xfId="206"/>
    <cellStyle name="40% - 强调文字颜色 4 2 3 3" xfId="207"/>
    <cellStyle name="40% - 强调文字颜色 1 2 10 4" xfId="208"/>
    <cellStyle name="强调文字颜色 2" xfId="209" builtinId="33"/>
    <cellStyle name="输出 2 3 4 5" xfId="210"/>
    <cellStyle name="60% - 强调文字颜色 5 2 8 3" xfId="211"/>
    <cellStyle name="常规 2 2 2 5" xfId="212"/>
    <cellStyle name="20% - 强调文字颜色 1 4 3 3 3" xfId="213"/>
    <cellStyle name="标题 2 2 2 6" xfId="214"/>
    <cellStyle name="强调文字颜色 3 2 4 2 4 3" xfId="215"/>
    <cellStyle name="20% - 强调文字颜色 2 3 4 5" xfId="216"/>
    <cellStyle name="40% - 强调文字颜色 1 2 9" xfId="217"/>
    <cellStyle name="强调文字颜色 2 2 7 2 5" xfId="218"/>
    <cellStyle name="20% - 强调文字颜色 6 3 5" xfId="219"/>
    <cellStyle name="汇总 3 7 7" xfId="220"/>
    <cellStyle name="链接单元格" xfId="221" builtinId="24"/>
    <cellStyle name="20% - 强调文字颜色 4 5 2 3" xfId="222"/>
    <cellStyle name="20% - 强调文字颜色 2 3 3 2 4" xfId="223"/>
    <cellStyle name="60% - 强调文字颜色 5 3 4 3 3" xfId="224"/>
    <cellStyle name="40% - 强调文字颜色 5 3 4 3 4" xfId="225"/>
    <cellStyle name="20% - 强调文字颜色 1 6 6" xfId="226"/>
    <cellStyle name="汇总" xfId="227" builtinId="25"/>
    <cellStyle name="40% - 强调文字颜色 4 3 7 5" xfId="228"/>
    <cellStyle name="强调文字颜色 2 2 4 2 2 5" xfId="229"/>
    <cellStyle name="20% - 强调文字颜色 3 3 2 5" xfId="230"/>
    <cellStyle name="60% - 强调文字颜色 3 2 6 3 3" xfId="231"/>
    <cellStyle name="常规 2 3 6 7" xfId="232"/>
    <cellStyle name="20% - 强调文字颜色 2 3 3 3 2" xfId="233"/>
    <cellStyle name="60% - 强调文字颜色 5 5 3 4" xfId="234"/>
    <cellStyle name="好" xfId="235" builtinId="26"/>
    <cellStyle name="差 2 3 2" xfId="236"/>
    <cellStyle name="40% - 强调文字颜色 2 5 3" xfId="237"/>
    <cellStyle name="60% - 强调文字颜色 2 2 6 6" xfId="238"/>
    <cellStyle name="20% - 强调文字颜色 1 2 5 2 2" xfId="239"/>
    <cellStyle name="注释 2 2 2 5" xfId="240"/>
    <cellStyle name="20% - 强调文字颜色 1 2 6 3" xfId="241"/>
    <cellStyle name="标题 4 2 6 3 3" xfId="242"/>
    <cellStyle name="40% - 强调文字颜色 3 4 7 3 3" xfId="243"/>
    <cellStyle name="输出 3 3" xfId="244"/>
    <cellStyle name="20% - 强调文字颜色 2 4 2 3 3" xfId="245"/>
    <cellStyle name="适中" xfId="246" builtinId="28"/>
    <cellStyle name="40% - 强调文字颜色 5 2 7 6" xfId="247"/>
    <cellStyle name="20% - 强调文字颜色 4 2 2 6" xfId="248"/>
    <cellStyle name="60% - 强调文字颜色 3 3 5 3 4" xfId="249"/>
    <cellStyle name="强调文字颜色 2 2 4 2 8" xfId="250"/>
    <cellStyle name="20% - 强调文字颜色 3 3 8" xfId="251"/>
    <cellStyle name="20% - 强调文字颜色 6 2 8 2 4" xfId="252"/>
    <cellStyle name="常规 12 2 3 2 3 2" xfId="253"/>
    <cellStyle name="标题 5 3 3" xfId="254"/>
    <cellStyle name="20% - 强调文字颜色 5" xfId="255" builtinId="46"/>
    <cellStyle name="40% - 强调文字颜色 5 2 5 3 4" xfId="256"/>
    <cellStyle name="常规 12 2 2 5 2" xfId="257"/>
    <cellStyle name="40% - 强调文字颜色 3 4 7 5" xfId="258"/>
    <cellStyle name="输出 5" xfId="259"/>
    <cellStyle name="20% - 强调文字颜色 2 4 2 5" xfId="260"/>
    <cellStyle name="20% - 强调文字颜色 2 2 4 3 2" xfId="261"/>
    <cellStyle name="60% - 强调文字颜色 2 2 4 2 7" xfId="262"/>
    <cellStyle name="20% - 强调文字颜色 6 2 7 6" xfId="263"/>
    <cellStyle name="超链接 2 6 2 4" xfId="264"/>
    <cellStyle name="40% - 强调文字颜色 4 2 3 2" xfId="265"/>
    <cellStyle name="40% - 强调文字颜色 1 2 10 3" xfId="266"/>
    <cellStyle name="强调文字颜色 1" xfId="267" builtinId="29"/>
    <cellStyle name="输出 2 3 4 4" xfId="268"/>
    <cellStyle name="60% - 强调文字颜色 5 2 8 2" xfId="269"/>
    <cellStyle name="常规 2 2 2 4" xfId="270"/>
    <cellStyle name="40% - 强调文字颜色 4 4 4 3 4" xfId="271"/>
    <cellStyle name="20% - 强调文字颜色 1 4 3 3 2" xfId="272"/>
    <cellStyle name="标题 2 2 2 5" xfId="273"/>
    <cellStyle name="强调文字颜色 3 2 4 2 4 2" xfId="274"/>
    <cellStyle name="20% - 强调文字颜色 2 3 4 4" xfId="275"/>
    <cellStyle name="40% - 强调文字颜色 3 3 9 4" xfId="276"/>
    <cellStyle name="40% - 强调文字颜色 1 2 8" xfId="277"/>
    <cellStyle name="20% - 强调文字颜色 1" xfId="278" builtinId="30"/>
    <cellStyle name="强调文字颜色 6 3 6 6" xfId="279"/>
    <cellStyle name="20% - 强调文字颜色 3 2 4 4 4" xfId="280"/>
    <cellStyle name="标题 6 2 3 4" xfId="281"/>
    <cellStyle name="20% - 强调文字颜色 6 3 5 3" xfId="282"/>
    <cellStyle name="常规 14 3 8 2 2" xfId="283"/>
    <cellStyle name="40% - 强调文字颜色 1" xfId="284" builtinId="31"/>
    <cellStyle name="40% - 强调文字颜色 4 3 5 3 2" xfId="285"/>
    <cellStyle name="常规 12 2 5 3 7" xfId="286"/>
    <cellStyle name="检查单元格 3 2 6" xfId="287"/>
    <cellStyle name="40% - 强调文字颜色 4 3 2" xfId="288"/>
    <cellStyle name="解释性文本 2 3 4" xfId="289"/>
    <cellStyle name="60% - 强调文字颜色 5 3 7" xfId="290"/>
    <cellStyle name="20% - 强调文字颜色 5 3 7 4" xfId="291"/>
    <cellStyle name="标题 2 2 7 3 3" xfId="292"/>
    <cellStyle name="输入 2 2 2 2" xfId="293"/>
    <cellStyle name="好 3 6 3 3" xfId="294"/>
    <cellStyle name="40% - 强调文字颜色 6 5 3 3" xfId="295"/>
    <cellStyle name="40% - 强调文字颜色 2 2 7 2 4" xfId="296"/>
    <cellStyle name="60% - 强调文字颜色 4 2 3 3 3" xfId="297"/>
    <cellStyle name="20% - 强调文字颜色 1 2 2 2 4" xfId="298"/>
    <cellStyle name="标题 5 7 3 2" xfId="299"/>
    <cellStyle name="强调文字颜色 6 3 7 3 4" xfId="300"/>
    <cellStyle name="标题 5 4" xfId="301"/>
    <cellStyle name="40% - 强调文字颜色 1 2 8 6" xfId="302"/>
    <cellStyle name="适中 2 5 3 3" xfId="303"/>
    <cellStyle name="20% - 强调文字颜色 1 4 4 2" xfId="304"/>
    <cellStyle name="强调文字颜色 6 2 2 5" xfId="305"/>
    <cellStyle name="20% - 强调文字颜色 6 4 3 3 3" xfId="306"/>
    <cellStyle name="20% - 强调文字颜色 2" xfId="307" builtinId="34"/>
    <cellStyle name="强调文字颜色 6 3 6 7" xfId="308"/>
    <cellStyle name="常规 14 3 8 2 3" xfId="309"/>
    <cellStyle name="40% - 强调文字颜色 2" xfId="310" builtinId="35"/>
    <cellStyle name="40% - 强调文字颜色 4 3 5 3 3" xfId="311"/>
    <cellStyle name="检查单元格 3 2 7" xfId="312"/>
    <cellStyle name="40% - 强调文字颜色 4 3 3" xfId="313"/>
    <cellStyle name="解释性文本 2 3 5" xfId="314"/>
    <cellStyle name="60% - 强调文字颜色 5 3 8" xfId="315"/>
    <cellStyle name="20% - 强调文字颜色 5 3 7 5" xfId="316"/>
    <cellStyle name="标题 2 2 7 3 4" xfId="317"/>
    <cellStyle name="适中 2 5 3 4" xfId="318"/>
    <cellStyle name="20% - 强调文字颜色 1 4 4 3" xfId="319"/>
    <cellStyle name="强调文字颜色 6 2 2 6" xfId="320"/>
    <cellStyle name="20% - 强调文字颜色 6 4 3 3 4" xfId="321"/>
    <cellStyle name="40% - 强调文字颜色 4 2 3 4" xfId="322"/>
    <cellStyle name="强调文字颜色 3" xfId="323" builtinId="37"/>
    <cellStyle name="60% - 强调文字颜色 5 2 8 4" xfId="324"/>
    <cellStyle name="常规 2 2 2 6" xfId="325"/>
    <cellStyle name="20% - 强调文字颜色 4 2 4 3 2" xfId="326"/>
    <cellStyle name="强调文字颜色 3 2 4 2 4 4" xfId="327"/>
    <cellStyle name="20% - 强调文字颜色 2 3 4 6" xfId="328"/>
    <cellStyle name="60% - 强调文字颜色 1 3 5 2" xfId="329"/>
    <cellStyle name="20% - 强调文字颜色 1 4 3 3 4" xfId="330"/>
    <cellStyle name="20% - 强调文字颜色 4 2 4 3 3" xfId="331"/>
    <cellStyle name="40% - 强调文字颜色 4 2 3 5" xfId="332"/>
    <cellStyle name="20% - 强调文字颜色 5 5 2 2 2" xfId="333"/>
    <cellStyle name="强调文字颜色 4" xfId="334" builtinId="41"/>
    <cellStyle name="60% - 强调文字颜色 5 2 8 5" xfId="335"/>
    <cellStyle name="常规 2 2 2 7" xfId="336"/>
    <cellStyle name="标题 5 3 2" xfId="337"/>
    <cellStyle name="20% - 强调文字颜色 4" xfId="338" builtinId="42"/>
    <cellStyle name="40% - 强调文字颜色 5 2 5 3 3" xfId="339"/>
    <cellStyle name="差 2 5 3 5" xfId="340"/>
    <cellStyle name="40% - 强调文字颜色 3 3 3 3" xfId="341"/>
    <cellStyle name="常规 14 3 8 2 5" xfId="342"/>
    <cellStyle name="40% - 强调文字颜色 4" xfId="343" builtinId="43"/>
    <cellStyle name="20% - 强调文字颜色 1 3 4 3 3" xfId="344"/>
    <cellStyle name="标题 1 3 2 6" xfId="345"/>
    <cellStyle name="20% - 强调文字颜色 1 4 4 5" xfId="346"/>
    <cellStyle name="20% - 强调文字颜色 4 2 4 3 4" xfId="347"/>
    <cellStyle name="常规 12 2 6 5 2" xfId="348"/>
    <cellStyle name="40% - 强调文字颜色 4 2 3 6" xfId="349"/>
    <cellStyle name="20% - 强调文字颜色 5 5 2 2 3" xfId="350"/>
    <cellStyle name="强调文字颜色 5" xfId="351" builtinId="45"/>
    <cellStyle name="60% - 强调文字颜色 5 2 8 6" xfId="352"/>
    <cellStyle name="20% - 强调文字颜色 2 2 8 3 2" xfId="353"/>
    <cellStyle name="60% - 强调文字颜色 3 3 2 2 3" xfId="354"/>
    <cellStyle name="60% - 强调文字颜色 1 3 5 4" xfId="355"/>
    <cellStyle name="注释 5 2 4 5" xfId="356"/>
    <cellStyle name="20% - 强调文字颜色 4 2 8 3" xfId="357"/>
    <cellStyle name="40% - 强调文字颜色 3 3 3 4" xfId="358"/>
    <cellStyle name="常规 14 3 8 2 6" xfId="359"/>
    <cellStyle name="40% - 强调文字颜色 5" xfId="360" builtinId="47"/>
    <cellStyle name="20% - 强调文字颜色 1 3 4 3 4" xfId="361"/>
    <cellStyle name="20% - 强调文字颜色 1 4 4 6" xfId="362"/>
    <cellStyle name="标题 3 2 6 2" xfId="363"/>
    <cellStyle name="20% - 强调文字颜色 3 2 5 3 4" xfId="364"/>
    <cellStyle name="标题 6 3 2 4" xfId="365"/>
    <cellStyle name="60% - 强调文字颜色 5" xfId="366" builtinId="48"/>
    <cellStyle name="适中 2 6 3" xfId="367"/>
    <cellStyle name="20% - 强调文字颜色 6 4 4 3" xfId="368"/>
    <cellStyle name="20% - 强调文字颜色 5 5 2 2 4" xfId="369"/>
    <cellStyle name="强调文字颜色 6" xfId="370" builtinId="49"/>
    <cellStyle name="40% - 强调文字颜色 4 2 4 4 2" xfId="371"/>
    <cellStyle name="20% - 强调文字颜色 2 2 8 3 3" xfId="372"/>
    <cellStyle name="60% - 强调文字颜色 3 3 2 2 4" xfId="373"/>
    <cellStyle name="60% - 强调文字颜色 1 3 5 5" xfId="374"/>
    <cellStyle name="20% - 强调文字颜色 4 2 8 4" xfId="375"/>
    <cellStyle name="40% - 强调文字颜色 4 3 7" xfId="376"/>
    <cellStyle name="强调文字颜色 2 2 4 2 2" xfId="377"/>
    <cellStyle name="20% - 强调文字颜色 3 3 2" xfId="378"/>
    <cellStyle name="40% - 强调文字颜色 3 3 3 5" xfId="379"/>
    <cellStyle name="20% - 强调文字颜色 5 4 3 2 2" xfId="380"/>
    <cellStyle name="40% - 强调文字颜色 6" xfId="381" builtinId="51"/>
    <cellStyle name="60% - 强调文字颜色 6" xfId="382" builtinId="52"/>
    <cellStyle name="适中 2 6 4" xfId="383"/>
    <cellStyle name="20% - 强调文字颜色 6 4 4 4" xfId="384"/>
    <cellStyle name="40% - 强调文字颜色 2 2 7 2" xfId="385"/>
    <cellStyle name="20% - 强调文字颜色 2 4 4 3 2" xfId="386"/>
    <cellStyle name="20% - 强调文字颜色 1 2 2 2" xfId="387"/>
    <cellStyle name="40% - 强调文字颜色 1 5 4 3" xfId="388"/>
    <cellStyle name="常规 12 2 2 2 2 5" xfId="389"/>
    <cellStyle name="常规 2 3 2 3 2" xfId="390"/>
    <cellStyle name="20% - 强调文字颜色 1 2 4 2 3 3" xfId="391"/>
    <cellStyle name="60% - 强调文字颜色 2 2 2 5" xfId="392"/>
    <cellStyle name="40% - 强调文字颜色 5 4 5 3 4" xfId="393"/>
    <cellStyle name="20% - 强调文字颜色 5 2 10 3" xfId="394"/>
    <cellStyle name="20% - 强调文字颜色 3 2 7 3 3" xfId="395"/>
    <cellStyle name="差 2 3 4 4" xfId="396"/>
    <cellStyle name="60% - 强调文字颜色 1 5" xfId="397"/>
    <cellStyle name="40% - 强调文字颜色 4 4 3 2 3" xfId="398"/>
    <cellStyle name="超链接 6 10" xfId="399"/>
    <cellStyle name="输出 2 2 3 3" xfId="400"/>
    <cellStyle name="20% - 强调文字颜色 1 2 12" xfId="401"/>
    <cellStyle name="40% - 强调文字颜色 3 2 8 3" xfId="402"/>
    <cellStyle name="适中 3 3 2 4" xfId="403"/>
    <cellStyle name="链接单元格 5 7" xfId="404"/>
    <cellStyle name="20% - 强调文字颜色 2 2 3 3" xfId="405"/>
    <cellStyle name="40% - 强调文字颜色 2 2 7 3" xfId="406"/>
    <cellStyle name="20% - 强调文字颜色 2 4 4 3 3" xfId="407"/>
    <cellStyle name="20% - 强调文字颜色 1 2 2 3" xfId="408"/>
    <cellStyle name="40% - 强调文字颜色 1 5 4 4" xfId="409"/>
    <cellStyle name="常规 2 3 2 3 3" xfId="410"/>
    <cellStyle name="20% - 强调文字颜色 1 2 4 2 3 4" xfId="411"/>
    <cellStyle name="60% - 强调文字颜色 2 2 2 6" xfId="412"/>
    <cellStyle name="20% - 强调文字颜色 5 2 10 4" xfId="413"/>
    <cellStyle name="20% - 强调文字颜色 3 2 7 3 4" xfId="414"/>
    <cellStyle name="60% - 强调文字颜色 4 2 10" xfId="415"/>
    <cellStyle name="差 2 3 4 5" xfId="416"/>
    <cellStyle name="40% - 强调文字颜色 4 4 3 2 4" xfId="417"/>
    <cellStyle name="超链接 6 11" xfId="418"/>
    <cellStyle name="输出 2 2 3 4" xfId="419"/>
    <cellStyle name="20% - 强调文字颜色 1 2 13" xfId="420"/>
    <cellStyle name="40% - 强调文字颜色 3 2 8 4" xfId="421"/>
    <cellStyle name="适中 3 3 2 5" xfId="422"/>
    <cellStyle name="20% - 强调文字颜色 2 2 3 4" xfId="423"/>
    <cellStyle name="40% - 强调文字颜色 2 4 7 2 2" xfId="424"/>
    <cellStyle name="20% - 强调文字颜色 1 4 2 2 2" xfId="425"/>
    <cellStyle name="强调文字颜色 3 3 2 2 5" xfId="426"/>
    <cellStyle name="20% - 强调文字颜色 6 4 10" xfId="427"/>
    <cellStyle name="40% - 强调文字颜色 2 2 7 3 2" xfId="428"/>
    <cellStyle name="输入 3 6 6" xfId="429"/>
    <cellStyle name="超链接 4 2 5" xfId="430"/>
    <cellStyle name="20% - 强调文字颜色 1 2 2 3 2" xfId="431"/>
    <cellStyle name="40% - 强调文字颜色 1 2 9 4" xfId="432"/>
    <cellStyle name="标题 6 2" xfId="433"/>
    <cellStyle name="60% - 强调文字颜色 1 3" xfId="434"/>
    <cellStyle name="常规 12 2 3 2 3 4" xfId="435"/>
    <cellStyle name="20% - 强调文字颜色 1 2 10" xfId="436"/>
    <cellStyle name="20% - 强调文字颜色 1 3 9 3" xfId="437"/>
    <cellStyle name="差 2 3 4 2" xfId="438"/>
    <cellStyle name="60% - 强调文字颜色 1 3 2" xfId="439"/>
    <cellStyle name="适中 5 3 4" xfId="440"/>
    <cellStyle name="20% - 强调文字颜色 1 2 10 2" xfId="441"/>
    <cellStyle name="常规 7 3 2 3" xfId="442"/>
    <cellStyle name="40% - 强调文字颜色 1 2 7 3 3" xfId="443"/>
    <cellStyle name="60% - 强调文字颜色 1 3 4" xfId="444"/>
    <cellStyle name="20% - 强调文字颜色 1 2 10 4" xfId="445"/>
    <cellStyle name="20% - 强调文字颜色 3 2 7 3 2" xfId="446"/>
    <cellStyle name="20% - 强调文字颜色 1 3 9 4" xfId="447"/>
    <cellStyle name="差 2 3 4 3" xfId="448"/>
    <cellStyle name="60% - 强调文字颜色 1 4" xfId="449"/>
    <cellStyle name="40% - 强调文字颜色 4 4 3 2 2" xfId="450"/>
    <cellStyle name="常规 12 2 3 2 3 5" xfId="451"/>
    <cellStyle name="输出 2 2 3 2" xfId="452"/>
    <cellStyle name="20% - 强调文字颜色 1 2 11" xfId="453"/>
    <cellStyle name="强调文字颜色 2 2 4 5" xfId="454"/>
    <cellStyle name="20% - 强调文字颜色 3 6" xfId="455"/>
    <cellStyle name="20% - 强调文字颜色 5 4 3 5" xfId="456"/>
    <cellStyle name="40% - 强调文字颜色 3 2 8 2" xfId="457"/>
    <cellStyle name="适中 3 3 2 3" xfId="458"/>
    <cellStyle name="链接单元格 5 6" xfId="459"/>
    <cellStyle name="20% - 强调文字颜色 2 2 3 2" xfId="460"/>
    <cellStyle name="40% - 强调文字颜色 6 2 8 3 4" xfId="461"/>
    <cellStyle name="检查单元格 2 7 8" xfId="462"/>
    <cellStyle name="20% - 强调文字颜色 5 2 3 3 4" xfId="463"/>
    <cellStyle name="40% - 强调文字颜色 2 2 7" xfId="464"/>
    <cellStyle name="20% - 强调文字颜色 2 4 4 3" xfId="465"/>
    <cellStyle name="20% - 强调文字颜色 1 2 2" xfId="466"/>
    <cellStyle name="40% - 强调文字颜色 2 2 7 2 2" xfId="467"/>
    <cellStyle name="输入 3 5 6" xfId="468"/>
    <cellStyle name="20% - 强调文字颜色 1 2 2 2 2" xfId="469"/>
    <cellStyle name="强调文字颜色 6 3 7 3 2" xfId="470"/>
    <cellStyle name="标题 5 2" xfId="471"/>
    <cellStyle name="40% - 强调文字颜色 1 2 8 4" xfId="472"/>
    <cellStyle name="40% - 强调文字颜色 4 2 3 2 4" xfId="473"/>
    <cellStyle name="强调文字颜色 1 4" xfId="474"/>
    <cellStyle name="60% - 强调文字颜色 5 2 8 2 4" xfId="475"/>
    <cellStyle name="20% - 强调文字颜色 2 2 4 2 4 3" xfId="476"/>
    <cellStyle name="好 3 6 3 2" xfId="477"/>
    <cellStyle name="40% - 强调文字颜色 6 5 3 2" xfId="478"/>
    <cellStyle name="常规 7 4 4" xfId="479"/>
    <cellStyle name="输入 3 5 7" xfId="480"/>
    <cellStyle name="20% - 强调文字颜色 1 2 2 2 3" xfId="481"/>
    <cellStyle name="40% - 强调文字颜色 2 2 7 2 3" xfId="482"/>
    <cellStyle name="60% - 强调文字颜色 4 2 3 3 2" xfId="483"/>
    <cellStyle name="强调文字颜色 6 3 7 3 3" xfId="484"/>
    <cellStyle name="标题 5 3" xfId="485"/>
    <cellStyle name="40% - 强调文字颜色 1 2 8 5" xfId="486"/>
    <cellStyle name="20% - 强调文字颜色 2 2 4 2 4 4" xfId="487"/>
    <cellStyle name="强调文字颜色 6 2 2 4" xfId="488"/>
    <cellStyle name="20% - 强调文字颜色 6 4 3 3 2" xfId="489"/>
    <cellStyle name="40% - 强调文字颜色 6 5 4 2" xfId="490"/>
    <cellStyle name="常规 12 2 7 2 2 4" xfId="491"/>
    <cellStyle name="常规 7 5 4" xfId="492"/>
    <cellStyle name="40% - 强调文字颜色 2 2 7 3 3" xfId="493"/>
    <cellStyle name="输入 3 6 7" xfId="494"/>
    <cellStyle name="超链接 4 2 6" xfId="495"/>
    <cellStyle name="20% - 强调文字颜色 1 2 2 3 3" xfId="496"/>
    <cellStyle name="20% - 强调文字颜色 6 2 10 2" xfId="497"/>
    <cellStyle name="标题 6 3" xfId="498"/>
    <cellStyle name="输入 2 2 3 2" xfId="499"/>
    <cellStyle name="40% - 强调文字颜色 6 5 4 3" xfId="500"/>
    <cellStyle name="常规 12 2 7 2 2 5" xfId="501"/>
    <cellStyle name="强调文字颜色 5 2 5 2 2" xfId="502"/>
    <cellStyle name="40% - 强调文字颜色 2 2 7 3 4" xfId="503"/>
    <cellStyle name="20% - 强调文字颜色 1 2 2 3 4" xfId="504"/>
    <cellStyle name="超链接 4 2 7" xfId="505"/>
    <cellStyle name="20% - 强调文字颜色 6 2 10 3" xfId="506"/>
    <cellStyle name="标题 6 4" xfId="507"/>
    <cellStyle name="适中 2 5 4 3" xfId="508"/>
    <cellStyle name="20% - 强调文字颜色 1 4 5 2" xfId="509"/>
    <cellStyle name="20% - 强调文字颜色 2 4 4 3 4" xfId="510"/>
    <cellStyle name="20% - 强调文字颜色 1 2 2 4" xfId="511"/>
    <cellStyle name="40% - 强调文字颜色 2 2 7 4" xfId="512"/>
    <cellStyle name="20% - 强调文字颜色 1 2 2 5" xfId="513"/>
    <cellStyle name="40% - 强调文字颜色 2 2 7 5" xfId="514"/>
    <cellStyle name="20% - 强调文字颜色 1 2 2 6" xfId="515"/>
    <cellStyle name="40% - 强调文字颜色 2 2 7 6" xfId="516"/>
    <cellStyle name="标题 2 3 2 5" xfId="517"/>
    <cellStyle name="注释 2 5 6" xfId="518"/>
    <cellStyle name="20% - 强调文字颜色 1 4 4 3 2" xfId="519"/>
    <cellStyle name="20% - 强调文字颜色 1 2 3" xfId="520"/>
    <cellStyle name="20% - 强调文字颜色 2 4 4 4" xfId="521"/>
    <cellStyle name="40% - 强调文字颜色 2 2 8" xfId="522"/>
    <cellStyle name="20% - 强调文字颜色 1 2 4 2 4 3" xfId="523"/>
    <cellStyle name="常规 12 2 3 2 7" xfId="524"/>
    <cellStyle name="常规 12 2 2 2 3 5" xfId="525"/>
    <cellStyle name="输入 2 4 2 2 3" xfId="526"/>
    <cellStyle name="40% - 强调文字颜色 4 3 3 2 2" xfId="527"/>
    <cellStyle name="20% - 强调文字颜色 1 2 3 2" xfId="528"/>
    <cellStyle name="适中 2 3 2 3" xfId="529"/>
    <cellStyle name="40% - 强调文字颜色 1 5 2 2 4" xfId="530"/>
    <cellStyle name="40% - 强调文字颜色 2 2 8 2" xfId="531"/>
    <cellStyle name="20% - 强调文字颜色 1 2 3 2 2" xfId="532"/>
    <cellStyle name="40% - 强调文字颜色 2 2 8 2 2" xfId="533"/>
    <cellStyle name="60% - 强调文字颜色 4 2 4 3 2" xfId="534"/>
    <cellStyle name="40% - 强调文字颜色 2 2 8 2 3" xfId="535"/>
    <cellStyle name="20% - 强调文字颜色 1 2 3 2 3" xfId="536"/>
    <cellStyle name="常规 8 4 4" xfId="537"/>
    <cellStyle name="40% - 强调文字颜色 6 6 3 2" xfId="538"/>
    <cellStyle name="好 3 7 3 2" xfId="539"/>
    <cellStyle name="60% - 强调文字颜色 5 3" xfId="540"/>
    <cellStyle name="适中 2 6 3 3" xfId="541"/>
    <cellStyle name="20% - 强调文字颜色 1 5 4 2" xfId="542"/>
    <cellStyle name="20% - 强调文字颜色 6 4 4 3 3" xfId="543"/>
    <cellStyle name="40% - 强调文字颜色 2 3 10" xfId="544"/>
    <cellStyle name="强调文字颜色 6 3 2 5" xfId="545"/>
    <cellStyle name="60% - 强调文字颜色 4 2 4 3 3" xfId="546"/>
    <cellStyle name="40% - 强调文字颜色 2 2 8 2 4" xfId="547"/>
    <cellStyle name="20% - 强调文字颜色 1 2 3 2 4" xfId="548"/>
    <cellStyle name="40% - 强调文字颜色 6 6 3 3" xfId="549"/>
    <cellStyle name="好 3 7 3 3" xfId="550"/>
    <cellStyle name="输入 2 3 2 2" xfId="551"/>
    <cellStyle name="20% - 强调文字颜色 1 2 4 2 4 4" xfId="552"/>
    <cellStyle name="40% - 强调文字颜色 4 3 3 2 3" xfId="553"/>
    <cellStyle name="20% - 强调文字颜色 1 2 3 3" xfId="554"/>
    <cellStyle name="适中 2 3 2 4" xfId="555"/>
    <cellStyle name="40% - 强调文字颜色 2 2 8 3" xfId="556"/>
    <cellStyle name="超链接 5 2 5" xfId="557"/>
    <cellStyle name="20% - 强调文字颜色 1 2 3 3 2" xfId="558"/>
    <cellStyle name="40% - 强调文字颜色 2 2 8 3 2" xfId="559"/>
    <cellStyle name="超链接 5 2 6" xfId="560"/>
    <cellStyle name="20% - 强调文字颜色 1 2 3 3 3" xfId="561"/>
    <cellStyle name="60% - 强调文字颜色 4 2 4 4 2" xfId="562"/>
    <cellStyle name="40% - 强调文字颜色 2 2 8 3 3" xfId="563"/>
    <cellStyle name="20% - 强调文字颜色 1 3 10" xfId="564"/>
    <cellStyle name="超链接 5 2 7" xfId="565"/>
    <cellStyle name="20% - 强调文字颜色 1 2 3 3 4" xfId="566"/>
    <cellStyle name="60% - 强调文字颜色 4 2 4 4 3" xfId="567"/>
    <cellStyle name="强调文字颜色 5 2 6 2 2" xfId="568"/>
    <cellStyle name="40% - 强调文字颜色 2 2 8 3 4" xfId="569"/>
    <cellStyle name="20% - 强调文字颜色 1 4 10" xfId="570"/>
    <cellStyle name="强调文字颜色 3 2 2 2 5" xfId="571"/>
    <cellStyle name="20% - 强调文字颜色 1 3 2 2 2" xfId="572"/>
    <cellStyle name="40% - 强调文字颜色 2 3 7 2 2" xfId="573"/>
    <cellStyle name="20% - 强调文字颜色 1 2 3 4" xfId="574"/>
    <cellStyle name="适中 2 3 2 5" xfId="575"/>
    <cellStyle name="40% - 强调文字颜色 2 2 8 4" xfId="576"/>
    <cellStyle name="60% - 强调文字颜色 4 3 3 3 2" xfId="577"/>
    <cellStyle name="40% - 强调文字颜色 2 3 7 2 3" xfId="578"/>
    <cellStyle name="20% - 强调文字颜色 1 3 2 2 3" xfId="579"/>
    <cellStyle name="20% - 强调文字颜色 1 2 3 5" xfId="580"/>
    <cellStyle name="40% - 强调文字颜色 2 2 8 5" xfId="581"/>
    <cellStyle name="60% - 强调文字颜色 4 3 3 3 3" xfId="582"/>
    <cellStyle name="40% - 强调文字颜色 2 3 7 2 4" xfId="583"/>
    <cellStyle name="20% - 强调文字颜色 1 3 2 2 4" xfId="584"/>
    <cellStyle name="20% - 强调文字颜色 1 2 3 6" xfId="585"/>
    <cellStyle name="40% - 强调文字颜色 2 2 8 6" xfId="586"/>
    <cellStyle name="标题 2 3 2 6" xfId="587"/>
    <cellStyle name="注释 2 5 7" xfId="588"/>
    <cellStyle name="20% - 强调文字颜色 1 4 4 3 3" xfId="589"/>
    <cellStyle name="20% - 强调文字颜色 1 2 4" xfId="590"/>
    <cellStyle name="20% - 强调文字颜色 2 4 4 5" xfId="591"/>
    <cellStyle name="40% - 强调文字颜色 2 2 9" xfId="592"/>
    <cellStyle name="20% - 强调文字颜色 1 2 4 2" xfId="593"/>
    <cellStyle name="解释性文本 3 6 2 4" xfId="594"/>
    <cellStyle name="适中 2 3 3 3" xfId="595"/>
    <cellStyle name="40% - 强调文字颜色 2 2 9 2" xfId="596"/>
    <cellStyle name="20% - 强调文字颜色 1 2 4 2 2" xfId="597"/>
    <cellStyle name="40% - 强调文字颜色 1 5 3" xfId="598"/>
    <cellStyle name="20% - 强调文字颜色 1 2 4 2 2 2" xfId="599"/>
    <cellStyle name="40% - 强调文字颜色 1 5 3 2" xfId="600"/>
    <cellStyle name="20% - 强调文字颜色 1 2 4 2 2 3" xfId="601"/>
    <cellStyle name="常规 2 3 2 2 2" xfId="602"/>
    <cellStyle name="40% - 强调文字颜色 1 5 3 3" xfId="603"/>
    <cellStyle name="20% - 强调文字颜色 1 2 4 2 2 4" xfId="604"/>
    <cellStyle name="常规 2 3 2 2 3" xfId="605"/>
    <cellStyle name="40% - 强调文字颜色 1 5 3 4" xfId="606"/>
    <cellStyle name="20% - 强调文字颜色 5 2 10" xfId="607"/>
    <cellStyle name="60% - 强调文字颜色 4 2 5 3 2" xfId="608"/>
    <cellStyle name="20% - 强调文字颜色 1 2 4 2 3" xfId="609"/>
    <cellStyle name="40% - 强调文字颜色 1 5 4" xfId="610"/>
    <cellStyle name="标题 2 2 5 2" xfId="611"/>
    <cellStyle name="20% - 强调文字颜色 5 2 11" xfId="612"/>
    <cellStyle name="60% - 强调文字颜色 4 2 5 3 3" xfId="613"/>
    <cellStyle name="20% - 强调文字颜色 1 2 4 2 4" xfId="614"/>
    <cellStyle name="40% - 强调文字颜色 1 5 5" xfId="615"/>
    <cellStyle name="输入 2 4 2 2" xfId="616"/>
    <cellStyle name="20% - 强调文字颜色 3 3 2 3 2" xfId="617"/>
    <cellStyle name="40% - 强调文字颜色 4 3 7 3 2" xfId="618"/>
    <cellStyle name="40% - 强调文字颜色 6 2 5 6" xfId="619"/>
    <cellStyle name="20% - 强调文字颜色 1 2 4 2 4 2" xfId="620"/>
    <cellStyle name="常规 14 3 10 2" xfId="621"/>
    <cellStyle name="标题 2 2 5 3" xfId="622"/>
    <cellStyle name="20% - 强调文字颜色 5 2 12" xfId="623"/>
    <cellStyle name="60% - 强调文字颜色 4 2 5 3 4" xfId="624"/>
    <cellStyle name="20% - 强调文字颜色 1 2 4 2 5" xfId="625"/>
    <cellStyle name="20% - 强调文字颜色 2 3 7 2" xfId="626"/>
    <cellStyle name="注释 3 3 3 4" xfId="627"/>
    <cellStyle name="40% - 强调文字颜色 1 5 6" xfId="628"/>
    <cellStyle name="输入 2 4 2 3" xfId="629"/>
    <cellStyle name="20% - 强调文字颜色 3 3 2 3 3" xfId="630"/>
    <cellStyle name="40% - 强调文字颜色 4 3 7 3 3" xfId="631"/>
    <cellStyle name="40% - 强调文字颜色 6 2 5 7" xfId="632"/>
    <cellStyle name="差 2" xfId="633"/>
    <cellStyle name="20% - 强调文字颜色 1 3 6 3 2" xfId="634"/>
    <cellStyle name="60% - 强调文字颜色 3 3 7 6" xfId="635"/>
    <cellStyle name="强调文字颜色 3 2 6 3 5" xfId="636"/>
    <cellStyle name="40% - 强调文字颜色 2 3 2 6" xfId="637"/>
    <cellStyle name="解释性文本 5" xfId="638"/>
    <cellStyle name="常规 14 3 10 3" xfId="639"/>
    <cellStyle name="标题 2 2 5 4" xfId="640"/>
    <cellStyle name="20% - 强调文字颜色 5 2 13" xfId="641"/>
    <cellStyle name="20% - 强调文字颜色 1 2 4 2 6" xfId="642"/>
    <cellStyle name="差 3 3 2 2" xfId="643"/>
    <cellStyle name="40% - 强调文字颜色 1 5 7" xfId="644"/>
    <cellStyle name="输入 2 4 2 4" xfId="645"/>
    <cellStyle name="20% - 强调文字颜色 2 3 7 3" xfId="646"/>
    <cellStyle name="注释 3 3 3 5" xfId="647"/>
    <cellStyle name="40% - 强调文字颜色 3 5 3 2" xfId="648"/>
    <cellStyle name="20% - 强调文字颜色 3 3 2 3 4" xfId="649"/>
    <cellStyle name="40% - 强调文字颜色 4 3 7 3 4" xfId="650"/>
    <cellStyle name="差 3" xfId="651"/>
    <cellStyle name="20% - 强调文字颜色 1 3 6 3 3" xfId="652"/>
    <cellStyle name="20% - 强调文字颜色 1 2 4 2 7" xfId="653"/>
    <cellStyle name="差 3 3 2 3" xfId="654"/>
    <cellStyle name="输入 2 4 2 5" xfId="655"/>
    <cellStyle name="20% - 强调文字颜色 2 3 7 4" xfId="656"/>
    <cellStyle name="20% - 强调文字颜色 1 2 4 3" xfId="657"/>
    <cellStyle name="解释性文本 3 6 2 5" xfId="658"/>
    <cellStyle name="适中 2 3 3 4" xfId="659"/>
    <cellStyle name="40% - 强调文字颜色 2 2 9 3" xfId="660"/>
    <cellStyle name="超链接 6 2 5" xfId="661"/>
    <cellStyle name="20% - 强调文字颜色 1 2 4 3 2" xfId="662"/>
    <cellStyle name="40% - 强调文字颜色 1 6 3" xfId="663"/>
    <cellStyle name="超链接 6 2 6" xfId="664"/>
    <cellStyle name="20% - 强调文字颜色 1 2 4 3 3" xfId="665"/>
    <cellStyle name="60% - 强调文字颜色 4 2 5 4 2" xfId="666"/>
    <cellStyle name="40% - 强调文字颜色 1 6 4" xfId="667"/>
    <cellStyle name="常规 14 3 5 5 4" xfId="668"/>
    <cellStyle name="20% - 强调文字颜色 2 5 2 2 2" xfId="669"/>
    <cellStyle name="常规 14 3 4 13" xfId="670"/>
    <cellStyle name="20% - 强调文字颜色 1 3 2 3 2" xfId="671"/>
    <cellStyle name="40% - 强调文字颜色 2 3 7 3 2" xfId="672"/>
    <cellStyle name="20% - 强调文字颜色 1 2 4 4" xfId="673"/>
    <cellStyle name="适中 2 3 3 5" xfId="674"/>
    <cellStyle name="40% - 强调文字颜色 2 2 9 4" xfId="675"/>
    <cellStyle name="40% - 强调文字颜色 6 2 6 2 3" xfId="676"/>
    <cellStyle name="超链接 6 3 5" xfId="677"/>
    <cellStyle name="20% - 强调文字颜色 1 2 4 4 2" xfId="678"/>
    <cellStyle name="60% - 强调文字颜色 1 3 7 2 4" xfId="679"/>
    <cellStyle name="超链接 6 3 6" xfId="680"/>
    <cellStyle name="20% - 强调文字颜色 1 2 4 4 3" xfId="681"/>
    <cellStyle name="40% - 强调文字颜色 6 2 6 2 4" xfId="682"/>
    <cellStyle name="超链接 6 3 7" xfId="683"/>
    <cellStyle name="20% - 强调文字颜色 1 2 4 4 4" xfId="684"/>
    <cellStyle name="20% - 强调文字颜色 1 3 2 3 3" xfId="685"/>
    <cellStyle name="40% - 强调文字颜色 2 3 7 3 3" xfId="686"/>
    <cellStyle name="20% - 强调文字颜色 1 2 4 5" xfId="687"/>
    <cellStyle name="20% - 强调文字颜色 1 3 2 3 4" xfId="688"/>
    <cellStyle name="40% - 强调文字颜色 2 3 7 3 4" xfId="689"/>
    <cellStyle name="强调文字颜色 5 3 5 2 2" xfId="690"/>
    <cellStyle name="20% - 强调文字颜色 1 2 4 6" xfId="691"/>
    <cellStyle name="20% - 强调文字颜色 1 3 2" xfId="692"/>
    <cellStyle name="20% - 强调文字颜色 2 4 5 3" xfId="693"/>
    <cellStyle name="强调文字颜色 2 2 2 2 2" xfId="694"/>
    <cellStyle name="40% - 强调文字颜色 2 3 7" xfId="695"/>
    <cellStyle name="20% - 强调文字颜色 1 2 4 7" xfId="696"/>
    <cellStyle name="20% - 强调文字颜色 1 4 4 3 4" xfId="697"/>
    <cellStyle name="注释 2 5 8" xfId="698"/>
    <cellStyle name="标题 4 2 6 2" xfId="699"/>
    <cellStyle name="20% - 强调文字颜色 1 2 5" xfId="700"/>
    <cellStyle name="20% - 强调文字颜色 2 4 4 6" xfId="701"/>
    <cellStyle name="标题 4 2 6 2 2" xfId="702"/>
    <cellStyle name="20% - 强调文字颜色 1 2 5 2" xfId="703"/>
    <cellStyle name="解释性文本 3 6 3 4" xfId="704"/>
    <cellStyle name="适中 2 3 4 3" xfId="705"/>
    <cellStyle name="标题 4 2 6 3 4" xfId="706"/>
    <cellStyle name="20% - 强调文字颜色 1 2 6 4" xfId="707"/>
    <cellStyle name="60% - 强调文字颜色 4 2 6 3 2" xfId="708"/>
    <cellStyle name="20% - 强调文字颜色 1 2 5 2 3" xfId="709"/>
    <cellStyle name="40% - 强调文字颜色 2 5 4" xfId="710"/>
    <cellStyle name="常规 2 10 2 2" xfId="711"/>
    <cellStyle name="强调文字颜色 3 3 2 2" xfId="712"/>
    <cellStyle name="标题 4 2 6 3 5" xfId="713"/>
    <cellStyle name="20% - 强调文字颜色 1 2 6 5" xfId="714"/>
    <cellStyle name="60% - 强调文字颜色 4 2 6 3 3" xfId="715"/>
    <cellStyle name="20% - 强调文字颜色 1 2 5 2 4" xfId="716"/>
    <cellStyle name="40% - 强调文字颜色 2 5 5" xfId="717"/>
    <cellStyle name="输入 2 5 2 2" xfId="718"/>
    <cellStyle name="20% - 强调文字颜色 3 3 3 3 2" xfId="719"/>
    <cellStyle name="40% - 强调文字颜色 6 3 5 6" xfId="720"/>
    <cellStyle name="标题 4 2 6 2 3" xfId="721"/>
    <cellStyle name="20% - 强调文字颜色 1 2 5 3" xfId="722"/>
    <cellStyle name="解释性文本 3 6 3 5" xfId="723"/>
    <cellStyle name="适中 2 3 4 4" xfId="724"/>
    <cellStyle name="差 2 2 2 2" xfId="725"/>
    <cellStyle name="好 2 7 3 5" xfId="726"/>
    <cellStyle name="20% - 强调文字颜色 1 2 7 3" xfId="727"/>
    <cellStyle name="注释 2 2 3 5" xfId="728"/>
    <cellStyle name="超链接 7 2 5" xfId="729"/>
    <cellStyle name="20% - 强调文字颜色 1 2 5 3 2" xfId="730"/>
    <cellStyle name="60% - 强调文字颜色 2 2 7 6" xfId="731"/>
    <cellStyle name="40% - 强调文字颜色 1 2 2 6" xfId="732"/>
    <cellStyle name="40% - 强调文字颜色 2 6 3" xfId="733"/>
    <cellStyle name="差 2 2 2 3" xfId="734"/>
    <cellStyle name="20% - 强调文字颜色 1 2 7 4" xfId="735"/>
    <cellStyle name="超链接 7 2 6" xfId="736"/>
    <cellStyle name="20% - 强调文字颜色 1 2 5 3 3" xfId="737"/>
    <cellStyle name="60% - 强调文字颜色 2 2 7 7" xfId="738"/>
    <cellStyle name="40% - 强调文字颜色 2 6 4" xfId="739"/>
    <cellStyle name="20% - 强调文字颜色 6 5 2 2" xfId="740"/>
    <cellStyle name="常规 2 10 3 2" xfId="741"/>
    <cellStyle name="60% - 强调文字颜色 6 2 7 2 2" xfId="742"/>
    <cellStyle name="差 2 2 2 4" xfId="743"/>
    <cellStyle name="强调文字颜色 3 3 3 2" xfId="744"/>
    <cellStyle name="20% - 强调文字颜色 1 2 7 5" xfId="745"/>
    <cellStyle name="40% - 强调文字颜色 5 2 2 2 2" xfId="746"/>
    <cellStyle name="超链接 7 2 7" xfId="747"/>
    <cellStyle name="20% - 强调文字颜色 1 2 5 3 4" xfId="748"/>
    <cellStyle name="40% - 强调文字颜色 2 6 5" xfId="749"/>
    <cellStyle name="输入 2 5 3 2" xfId="750"/>
    <cellStyle name="标题 4 2 6 2 4" xfId="751"/>
    <cellStyle name="20% - 强调文字颜色 1 2 5 4" xfId="752"/>
    <cellStyle name="适中 2 3 4 5" xfId="753"/>
    <cellStyle name="差 2 2 3 2" xfId="754"/>
    <cellStyle name="好 2 7 4 5" xfId="755"/>
    <cellStyle name="20% - 强调文字颜色 1 2 8 3" xfId="756"/>
    <cellStyle name="超链接 7 3 5" xfId="757"/>
    <cellStyle name="20% - 强调文字颜色 1 2 5 4 2" xfId="758"/>
    <cellStyle name="超链接 7" xfId="759"/>
    <cellStyle name="20% - 强调文字颜色 5 2 2 2 3" xfId="760"/>
    <cellStyle name="40% - 强调文字颜色 1 2 3 6" xfId="761"/>
    <cellStyle name="60% - 强调文字颜色 2 2 8 6" xfId="762"/>
    <cellStyle name="40% - 强调文字颜色 6 2 7 2 3" xfId="763"/>
    <cellStyle name="差 2 2 3 3" xfId="764"/>
    <cellStyle name="20% - 强调文字颜色 1 2 8 4" xfId="765"/>
    <cellStyle name="20% - 强调文字颜色 3 2 6 2 2" xfId="766"/>
    <cellStyle name="好 2 10" xfId="767"/>
    <cellStyle name="超链接 7 3 6" xfId="768"/>
    <cellStyle name="20% - 强调文字颜色 1 2 5 4 3" xfId="769"/>
    <cellStyle name="超链接 8" xfId="770"/>
    <cellStyle name="20% - 强调文字颜色 5 2 2 2 4" xfId="771"/>
    <cellStyle name="40% - 强调文字颜色 6 2 7 2 4" xfId="772"/>
    <cellStyle name="20% - 强调文字颜色 6 5 3 2" xfId="773"/>
    <cellStyle name="差 2 2 3 4" xfId="774"/>
    <cellStyle name="强调文字颜色 3 3 4 2" xfId="775"/>
    <cellStyle name="60% - 强调文字颜色 6 2 7 3 2" xfId="776"/>
    <cellStyle name="20% - 强调文字颜色 1 2 8 5" xfId="777"/>
    <cellStyle name="20% - 强调文字颜色 3 2 6 2 3" xfId="778"/>
    <cellStyle name="40% - 强调文字颜色 5 2 2 3 2" xfId="779"/>
    <cellStyle name="好 2 11" xfId="780"/>
    <cellStyle name="强调文字颜色 5 2 8 3 2" xfId="781"/>
    <cellStyle name="超链接 7 3 7" xfId="782"/>
    <cellStyle name="20% - 强调文字颜色 1 2 5 4 4" xfId="783"/>
    <cellStyle name="标题 4 2 6 2 5" xfId="784"/>
    <cellStyle name="20% - 强调文字颜色 1 2 5 5" xfId="785"/>
    <cellStyle name="40% - 强调文字颜色 1 2 5 2 2" xfId="786"/>
    <cellStyle name="20% - 强调文字颜色 1 2 5 6" xfId="787"/>
    <cellStyle name="20% - 强调文字颜色 1 4 2" xfId="788"/>
    <cellStyle name="20% - 强调文字颜色 2 4 6 3" xfId="789"/>
    <cellStyle name="强调文字颜色 2 2 2 3 2" xfId="790"/>
    <cellStyle name="40% - 强调文字颜色 2 4 7" xfId="791"/>
    <cellStyle name="60% - 强调文字颜色 6 3 4 3 3" xfId="792"/>
    <cellStyle name="20% - 强调文字颜色 3 3 3 2 4" xfId="793"/>
    <cellStyle name="40% - 强调文字颜色 3 6 2 2" xfId="794"/>
    <cellStyle name="40% - 强调文字颜色 1 2 5 2 3" xfId="795"/>
    <cellStyle name="20% - 强调文字颜色 1 2 5 7" xfId="796"/>
    <cellStyle name="20% - 强调文字颜色 1 3 7 2 2" xfId="797"/>
    <cellStyle name="20% - 强调文字颜色 2 4 10" xfId="798"/>
    <cellStyle name="强调文字颜色 3 2 7 2 5" xfId="799"/>
    <cellStyle name="20% - 强调文字颜色 4 3 8 2" xfId="800"/>
    <cellStyle name="标题 4 2 6 3" xfId="801"/>
    <cellStyle name="20% - 强调文字颜色 1 2 6" xfId="802"/>
    <cellStyle name="标题 4 2 6 3 2" xfId="803"/>
    <cellStyle name="20% - 强调文字颜色 1 2 6 2" xfId="804"/>
    <cellStyle name="注释 2 2 2 4" xfId="805"/>
    <cellStyle name="40% - 强调文字颜色 5 6 2 4" xfId="806"/>
    <cellStyle name="好 2 7 2 4" xfId="807"/>
    <cellStyle name="标题 4 2 7 3 4" xfId="808"/>
    <cellStyle name="20% - 强调文字颜色 1 3 6 4" xfId="809"/>
    <cellStyle name="60% - 强调文字颜色 4 2 7 3 2" xfId="810"/>
    <cellStyle name="20% - 强调文字颜色 1 2 6 2 3" xfId="811"/>
    <cellStyle name="40% - 强调文字颜色 3 2 2 3 2" xfId="812"/>
    <cellStyle name="注释 6 7" xfId="813"/>
    <cellStyle name="40% - 强调文字颜色 3 5 4" xfId="814"/>
    <cellStyle name="检查单元格 2 4 8" xfId="815"/>
    <cellStyle name="常规 2 11 2 2" xfId="816"/>
    <cellStyle name="强调文字颜色 3 4 2 2" xfId="817"/>
    <cellStyle name="标题 4 2 7 3 5" xfId="818"/>
    <cellStyle name="20% - 强调文字颜色 1 3 6 5" xfId="819"/>
    <cellStyle name="60% - 强调文字颜色 4 2 7 3 3" xfId="820"/>
    <cellStyle name="20% - 强调文字颜色 1 2 6 2 4" xfId="821"/>
    <cellStyle name="40% - 强调文字颜色 3 2 2 3 3" xfId="822"/>
    <cellStyle name="40% - 强调文字颜色 3 5 5" xfId="823"/>
    <cellStyle name="输入 2 6 2 2" xfId="824"/>
    <cellStyle name="20% - 强调文字颜色 3 3 4 3 2" xfId="825"/>
    <cellStyle name="40% - 强调文字颜色 6 4 5 6" xfId="826"/>
    <cellStyle name="20% - 强调文字颜色 5 4 10" xfId="827"/>
    <cellStyle name="强调文字颜色 5 2 4 4 3" xfId="828"/>
    <cellStyle name="40% - 强调文字颜色 2 4 2 2 2" xfId="829"/>
    <cellStyle name="40% - 强调文字颜色 6 4 6 4" xfId="830"/>
    <cellStyle name="超链接 6 4 2 3" xfId="831"/>
    <cellStyle name="20% - 强调文字颜色 1 5" xfId="832"/>
    <cellStyle name="强调文字颜色 2 2 2 4" xfId="833"/>
    <cellStyle name="超链接 8 2 5" xfId="834"/>
    <cellStyle name="20% - 强调文字颜色 1 2 6 3 2" xfId="835"/>
    <cellStyle name="60% - 强调文字颜色 2 3 7 6" xfId="836"/>
    <cellStyle name="40% - 强调文字颜色 1 3 2 6" xfId="837"/>
    <cellStyle name="40% - 强调文字颜色 3 6 3" xfId="838"/>
    <cellStyle name="检查单元格 2 5 7" xfId="839"/>
    <cellStyle name="好 2" xfId="840"/>
    <cellStyle name="差 2 3 2 2" xfId="841"/>
    <cellStyle name="好 2 8 3 5" xfId="842"/>
    <cellStyle name="20% - 强调文字颜色 1 3 7 3" xfId="843"/>
    <cellStyle name="注释 2 3 3 5" xfId="844"/>
    <cellStyle name="40% - 强调文字颜色 2 5 3 2" xfId="845"/>
    <cellStyle name="60% - 强调文字颜色 3 2 10" xfId="846"/>
    <cellStyle name="20% - 强调文字颜色 3 2 2 3 4" xfId="847"/>
    <cellStyle name="40% - 强调文字颜色 4 2 7 3 4" xfId="848"/>
    <cellStyle name="超链接 6 4 2 4" xfId="849"/>
    <cellStyle name="20% - 强调文字颜色 1 6" xfId="850"/>
    <cellStyle name="强调文字颜色 2 2 2 5" xfId="851"/>
    <cellStyle name="超链接 8 2 6" xfId="852"/>
    <cellStyle name="20% - 强调文字颜色 1 2 6 3 3" xfId="853"/>
    <cellStyle name="60% - 强调文字颜色 4 2 7 4 2" xfId="854"/>
    <cellStyle name="40% - 强调文字颜色 3 6 4" xfId="855"/>
    <cellStyle name="检查单元格 2 5 8" xfId="856"/>
    <cellStyle name="差 2 3 2 3" xfId="857"/>
    <cellStyle name="好 3" xfId="858"/>
    <cellStyle name="20% - 强调文字颜色 1 3 7 4" xfId="859"/>
    <cellStyle name="20% - 强调文字颜色 6 6 2 2" xfId="860"/>
    <cellStyle name="常规 2 11 3 2" xfId="861"/>
    <cellStyle name="60% - 强调文字颜色 6 2 8 2 2" xfId="862"/>
    <cellStyle name="好 4" xfId="863"/>
    <cellStyle name="差 2 3 2 4" xfId="864"/>
    <cellStyle name="强调文字颜色 3 4 3 2" xfId="865"/>
    <cellStyle name="20% - 强调文字颜色 1 3 7 5" xfId="866"/>
    <cellStyle name="40% - 强调文字颜色 5 2 3 2 2" xfId="867"/>
    <cellStyle name="60% - 强调文字颜色 4 2 7 4 3" xfId="868"/>
    <cellStyle name="20% - 强调文字颜色 1 2 6 3 4" xfId="869"/>
    <cellStyle name="超链接 3 2 2 2" xfId="870"/>
    <cellStyle name="40% - 强调文字颜色 3 6 5" xfId="871"/>
    <cellStyle name="输入 2 6 3 2" xfId="872"/>
    <cellStyle name="40% - 强调文字颜色 1 2 5 3 2" xfId="873"/>
    <cellStyle name="超链接 7 5 2 2" xfId="874"/>
    <cellStyle name="常规 2 10 2 3" xfId="875"/>
    <cellStyle name="强调文字颜色 3 3 2 3" xfId="876"/>
    <cellStyle name="20% - 强调文字颜色 1 2 6 6" xfId="877"/>
    <cellStyle name="20% - 强调文字颜色 4 3 8 3" xfId="878"/>
    <cellStyle name="标题 4 2 6 4" xfId="879"/>
    <cellStyle name="20% - 强调文字颜色 1 2 7" xfId="880"/>
    <cellStyle name="20% - 强调文字颜色 1 2 7 2" xfId="881"/>
    <cellStyle name="注释 2 2 3 4" xfId="882"/>
    <cellStyle name="40% - 强调文字颜色 5 6 3 4" xfId="883"/>
    <cellStyle name="好 2 7 3 4" xfId="884"/>
    <cellStyle name="20% - 强调文字颜色 1 4 6 3" xfId="885"/>
    <cellStyle name="注释 2 4 2 5" xfId="886"/>
    <cellStyle name="20% - 强调文字颜色 6 2 3 3" xfId="887"/>
    <cellStyle name="40% - 强调文字颜色 2 6 2 2" xfId="888"/>
    <cellStyle name="汇总 5 4" xfId="889"/>
    <cellStyle name="60% - 强调文字颜色 6 2 4 3 3" xfId="890"/>
    <cellStyle name="40% - 强调文字颜色 4 2 8 2 4" xfId="891"/>
    <cellStyle name="20% - 强调文字颜色 3 2 3 2 4" xfId="892"/>
    <cellStyle name="20% - 强调文字颜色 1 2 7 2 2" xfId="893"/>
    <cellStyle name="40% - 强调文字颜色 4 5 3" xfId="894"/>
    <cellStyle name="检查单元格 3 4 7" xfId="895"/>
    <cellStyle name="20% - 强调文字颜色 1 4 6 4" xfId="896"/>
    <cellStyle name="60% - 强调文字颜色 4 2 8 3 2" xfId="897"/>
    <cellStyle name="20% - 强调文字颜色 1 2 7 2 3" xfId="898"/>
    <cellStyle name="40% - 强调文字颜色 3 2 3 3 2" xfId="899"/>
    <cellStyle name="40% - 强调文字颜色 4 5 4" xfId="900"/>
    <cellStyle name="常规 2 12 2 2" xfId="901"/>
    <cellStyle name="强调文字颜色 3 5 2 2" xfId="902"/>
    <cellStyle name="20% - 强调文字颜色 1 4 6 5" xfId="903"/>
    <cellStyle name="60% - 强调文字颜色 4 2 8 3 3" xfId="904"/>
    <cellStyle name="20% - 强调文字颜色 1 2 7 2 4" xfId="905"/>
    <cellStyle name="40% - 强调文字颜色 3 2 3 3 3" xfId="906"/>
    <cellStyle name="40% - 强调文字颜色 4 5 5" xfId="907"/>
    <cellStyle name="输入 2 7 2 2" xfId="908"/>
    <cellStyle name="20% - 强调文字颜色 3 3 5 3 2" xfId="909"/>
    <cellStyle name="差 2 4 2 2" xfId="910"/>
    <cellStyle name="20% - 强调文字颜色 1 4 7 3" xfId="911"/>
    <cellStyle name="注释 2 4 3 5" xfId="912"/>
    <cellStyle name="20% - 强调文字颜色 6 2 4 3" xfId="913"/>
    <cellStyle name="40% - 强调文字颜色 2 6 3 2" xfId="914"/>
    <cellStyle name="60% - 强调文字颜色 6 2 4 4 3" xfId="915"/>
    <cellStyle name="40% - 强调文字颜色 4 2 8 3 4" xfId="916"/>
    <cellStyle name="20% - 强调文字颜色 3 2 3 3 4" xfId="917"/>
    <cellStyle name="超链接 9 2 5" xfId="918"/>
    <cellStyle name="20% - 强调文字颜色 1 2 7 3 2" xfId="919"/>
    <cellStyle name="40% - 强调文字颜色 1 4 2 6" xfId="920"/>
    <cellStyle name="40% - 强调文字颜色 4 6 3" xfId="921"/>
    <cellStyle name="检查单元格 3 5 7" xfId="922"/>
    <cellStyle name="差 2 4 2 3" xfId="923"/>
    <cellStyle name="20% - 强调文字颜色 1 4 7 4" xfId="924"/>
    <cellStyle name="超链接 9 2 6" xfId="925"/>
    <cellStyle name="20% - 强调文字颜色 1 2 7 3 3" xfId="926"/>
    <cellStyle name="40% - 强调文字颜色 4 6 4" xfId="927"/>
    <cellStyle name="常规 2 12 3 2" xfId="928"/>
    <cellStyle name="差 2 4 2 4" xfId="929"/>
    <cellStyle name="强调文字颜色 3 5 3 2" xfId="930"/>
    <cellStyle name="20% - 强调文字颜色 1 4 7 5" xfId="931"/>
    <cellStyle name="40% - 强调文字颜色 5 2 4 2 2" xfId="932"/>
    <cellStyle name="20% - 强调文字颜色 1 2 7 3 4" xfId="933"/>
    <cellStyle name="超链接 3 3 2 2" xfId="934"/>
    <cellStyle name="40% - 强调文字颜色 4 6 5" xfId="935"/>
    <cellStyle name="输入 2 7 3 2" xfId="936"/>
    <cellStyle name="超链接 9 3 5" xfId="937"/>
    <cellStyle name="20% - 强调文字颜色 1 2 7 4 2" xfId="938"/>
    <cellStyle name="20% - 强调文字颜色 5 2 4 2 3" xfId="939"/>
    <cellStyle name="检查单元格 3 6 7" xfId="940"/>
    <cellStyle name="40% - 强调文字颜色 1 4 3 6" xfId="941"/>
    <cellStyle name="20% - 强调文字颜色 5 2 4 2 4" xfId="942"/>
    <cellStyle name="标题 4 2 10" xfId="943"/>
    <cellStyle name="20% - 强调文字颜色 1 2 7 4 3" xfId="944"/>
    <cellStyle name="20% - 强调文字颜色 2 3 2 2" xfId="945"/>
    <cellStyle name="40% - 强调文字颜色 3 3 7 2" xfId="946"/>
    <cellStyle name="超链接 3 3 3 2" xfId="947"/>
    <cellStyle name="输入 2 7 4 2" xfId="948"/>
    <cellStyle name="20% - 强调文字颜色 5 2 4 2 5" xfId="949"/>
    <cellStyle name="标题 4 2 11" xfId="950"/>
    <cellStyle name="20% - 强调文字颜色 1 2 7 4 4" xfId="951"/>
    <cellStyle name="20% - 强调文字颜色 2 3 2 3" xfId="952"/>
    <cellStyle name="40% - 强调文字颜色 3 3 7 3" xfId="953"/>
    <cellStyle name="标题 2 2 2" xfId="954"/>
    <cellStyle name="40% - 强调文字颜色 1 2 5 4 2" xfId="955"/>
    <cellStyle name="超链接 7 5 3 2" xfId="956"/>
    <cellStyle name="常规 2 10 3 3" xfId="957"/>
    <cellStyle name="60% - 强调文字颜色 6 2 7 2 3" xfId="958"/>
    <cellStyle name="差 2 2 2 5" xfId="959"/>
    <cellStyle name="强调文字颜色 3 3 3 3" xfId="960"/>
    <cellStyle name="20% - 强调文字颜色 1 2 7 6" xfId="961"/>
    <cellStyle name="40% - 强调文字颜色 5 2 2 2 3" xfId="962"/>
    <cellStyle name="20% - 强调文字颜色 6 5 2 3" xfId="963"/>
    <cellStyle name="20% - 强调文字颜色 1 6 2" xfId="964"/>
    <cellStyle name="标题 2 2 3" xfId="965"/>
    <cellStyle name="40% - 强调文字颜色 1 2 5 4 3" xfId="966"/>
    <cellStyle name="超链接 7 5 3 3" xfId="967"/>
    <cellStyle name="常规 2 10 3 4" xfId="968"/>
    <cellStyle name="60% - 强调文字颜色 6 2 7 2 4" xfId="969"/>
    <cellStyle name="强调文字颜色 3 3 3 4" xfId="970"/>
    <cellStyle name="20% - 强调文字颜色 1 2 7 7" xfId="971"/>
    <cellStyle name="40% - 强调文字颜色 5 2 2 2 4" xfId="972"/>
    <cellStyle name="20% - 强调文字颜色 6 5 2 4" xfId="973"/>
    <cellStyle name="20% - 强调文字颜色 4 3 8 4" xfId="974"/>
    <cellStyle name="标题 4 2 6 5" xfId="975"/>
    <cellStyle name="20% - 强调文字颜色 1 2 8" xfId="976"/>
    <cellStyle name="60% - 强调文字颜色 3 3 3 2 4" xfId="977"/>
    <cellStyle name="40% - 强调文字颜色 4 2 5 4 2" xfId="978"/>
    <cellStyle name="20% - 强调文字颜色 2 2 9" xfId="979"/>
    <cellStyle name="20% - 强调文字颜色 1 2 8 2" xfId="980"/>
    <cellStyle name="20% - 强调文字颜色 2 2 9 2" xfId="981"/>
    <cellStyle name="20% - 强调文字颜色 1 2 8 2 2" xfId="982"/>
    <cellStyle name="40% - 强调文字颜色 5 5 3" xfId="983"/>
    <cellStyle name="好 2 6 3" xfId="984"/>
    <cellStyle name="20% - 强调文字颜色 2 2 9 3" xfId="985"/>
    <cellStyle name="20% - 强调文字颜色 1 2 8 2 3" xfId="986"/>
    <cellStyle name="40% - 强调文字颜色 3 2 4 3 2" xfId="987"/>
    <cellStyle name="40% - 强调文字颜色 5 5 4" xfId="988"/>
    <cellStyle name="好 2 6 4" xfId="989"/>
    <cellStyle name="20% - 强调文字颜色 1 2 8 2 4" xfId="990"/>
    <cellStyle name="40% - 强调文字颜色 3 2 4 3 3" xfId="991"/>
    <cellStyle name="40% - 强调文字颜色 5 5 5" xfId="992"/>
    <cellStyle name="输入 2 8 2 2" xfId="993"/>
    <cellStyle name="好 2 6 5" xfId="994"/>
    <cellStyle name="20% - 强调文字颜色 2 2 9 4" xfId="995"/>
    <cellStyle name="20% - 强调文字颜色 3 3 6 3 2" xfId="996"/>
    <cellStyle name="60% - 强调文字颜色 2 3 2 2 3" xfId="997"/>
    <cellStyle name="20% - 强调文字颜色 1 2 8 3 2" xfId="998"/>
    <cellStyle name="40% - 强调文字颜色 5 6 3" xfId="999"/>
    <cellStyle name="好 2 7 3" xfId="1000"/>
    <cellStyle name="60% - 强调文字颜色 2 3 2 2 4" xfId="1001"/>
    <cellStyle name="20% - 强调文字颜色 1 2 8 3 3" xfId="1002"/>
    <cellStyle name="40% - 强调文字颜色 3 2 4 4 2" xfId="1003"/>
    <cellStyle name="40% - 强调文字颜色 5 6 4" xfId="1004"/>
    <cellStyle name="好 2 7 4" xfId="1005"/>
    <cellStyle name="20% - 强调文字颜色 6 3 4 5" xfId="1006"/>
    <cellStyle name="20% - 强调文字颜色 2 3 10" xfId="1007"/>
    <cellStyle name="20% - 强调文字颜色 1 2 8 3 4" xfId="1008"/>
    <cellStyle name="40% - 强调文字颜色 3 2 4 4 3" xfId="1009"/>
    <cellStyle name="超链接 3 4 2 2" xfId="1010"/>
    <cellStyle name="40% - 强调文字颜色 5 6 5" xfId="1011"/>
    <cellStyle name="输入 2 8 3 2" xfId="1012"/>
    <cellStyle name="好 2 7 5" xfId="1013"/>
    <cellStyle name="20% - 强调文字颜色 6 5 3 3" xfId="1014"/>
    <cellStyle name="差 2 2 3 5" xfId="1015"/>
    <cellStyle name="强调文字颜色 3 3 4 3" xfId="1016"/>
    <cellStyle name="60% - 强调文字颜色 6 2 7 3 3" xfId="1017"/>
    <cellStyle name="20% - 强调文字颜色 1 2 8 6" xfId="1018"/>
    <cellStyle name="20% - 强调文字颜色 3 2 6 2 4" xfId="1019"/>
    <cellStyle name="40% - 强调文字颜色 5 2 2 3 3" xfId="1020"/>
    <cellStyle name="标题 4 2 6 6" xfId="1021"/>
    <cellStyle name="20% - 强调文字颜色 1 2 9" xfId="1022"/>
    <cellStyle name="40% - 强调文字颜色 4 2 5 4 3" xfId="1023"/>
    <cellStyle name="20% - 强调文字颜色 2 3 9" xfId="1024"/>
    <cellStyle name="20% - 强调文字颜色 1 2 9 2" xfId="1025"/>
    <cellStyle name="20% - 强调文字颜色 1 2 9 3" xfId="1026"/>
    <cellStyle name="20% - 强调文字颜色 3 2 6 3 2" xfId="1027"/>
    <cellStyle name="20% - 强调文字颜色 1 2 9 4" xfId="1028"/>
    <cellStyle name="强调文字颜色 2 2 2 2" xfId="1029"/>
    <cellStyle name="20% - 强调文字颜色 1 3" xfId="1030"/>
    <cellStyle name="20% - 强调文字颜色 2 2 8 2" xfId="1031"/>
    <cellStyle name="20% - 强调文字颜色 1 3 11" xfId="1032"/>
    <cellStyle name="40% - 强调文字颜色 2 2 3 5" xfId="1033"/>
    <cellStyle name="20% - 强调文字颜色 5 3 2 2 2" xfId="1034"/>
    <cellStyle name="40% - 强调文字颜色 6 3 7 2 2" xfId="1035"/>
    <cellStyle name="强调文字颜色 3 2 5 4 4" xfId="1036"/>
    <cellStyle name="60% - 强调文字颜色 3 2 8 5" xfId="1037"/>
    <cellStyle name="20% - 强调文字颜色 2 2 8 3" xfId="1038"/>
    <cellStyle name="输入 2 3 3 4" xfId="1039"/>
    <cellStyle name="差 3 2 3 2" xfId="1040"/>
    <cellStyle name="计算 2 4 4 2" xfId="1041"/>
    <cellStyle name="20% - 强调文字颜色 1 3 12" xfId="1042"/>
    <cellStyle name="40% - 强调文字颜色 2 2 3 6" xfId="1043"/>
    <cellStyle name="20% - 强调文字颜色 5 3 2 2 3" xfId="1044"/>
    <cellStyle name="40% - 强调文字颜色 6 3 7 2 3" xfId="1045"/>
    <cellStyle name="强调文字颜色 3 2 5 4 5" xfId="1046"/>
    <cellStyle name="60% - 强调文字颜色 3 2 8 6" xfId="1047"/>
    <cellStyle name="40% - 强调文字颜色 2 3 7 2" xfId="1048"/>
    <cellStyle name="20% - 强调文字颜色 2 4 5 3 2" xfId="1049"/>
    <cellStyle name="20% - 强调文字颜色 1 3 2 2" xfId="1050"/>
    <cellStyle name="40% - 强调文字颜色 2 3 7 3" xfId="1051"/>
    <cellStyle name="20% - 强调文字颜色 2 4 5 3 3" xfId="1052"/>
    <cellStyle name="20% - 强调文字颜色 1 3 2 3" xfId="1053"/>
    <cellStyle name="40% - 强调文字颜色 2 3 7 4" xfId="1054"/>
    <cellStyle name="20% - 强调文字颜色 2 4 5 3 4" xfId="1055"/>
    <cellStyle name="20% - 强调文字颜色 1 3 2 4" xfId="1056"/>
    <cellStyle name="40% - 强调文字颜色 2 3 7 5" xfId="1057"/>
    <cellStyle name="20% - 强调文字颜色 1 3 2 5" xfId="1058"/>
    <cellStyle name="40% - 强调文字颜色 2 3 7 6" xfId="1059"/>
    <cellStyle name="强调文字颜色 4 2 4 2 2 2" xfId="1060"/>
    <cellStyle name="20% - 强调文字颜色 1 3 2 6" xfId="1061"/>
    <cellStyle name="40% - 强调文字颜色 2 3 8" xfId="1062"/>
    <cellStyle name="强调文字颜色 2 2 2 2 3" xfId="1063"/>
    <cellStyle name="20% - 强调文字颜色 2 4 5 4" xfId="1064"/>
    <cellStyle name="20% - 强调文字颜色 1 3 3" xfId="1065"/>
    <cellStyle name="40% - 强调文字颜色 2 3 8 2" xfId="1066"/>
    <cellStyle name="适中 2 4 2 3" xfId="1067"/>
    <cellStyle name="20% - 强调文字颜色 1 3 3 2" xfId="1068"/>
    <cellStyle name="20% - 强调文字颜色 6 4 2 2 3" xfId="1069"/>
    <cellStyle name="20% - 强调文字颜色 1 3 3 2 2" xfId="1070"/>
    <cellStyle name="40% - 强调文字颜色 2 3 8 4" xfId="1071"/>
    <cellStyle name="适中 2 4 2 5" xfId="1072"/>
    <cellStyle name="20% - 强调文字颜色 1 3 3 4" xfId="1073"/>
    <cellStyle name="20% - 强调文字颜色 1 3 3 2 3" xfId="1074"/>
    <cellStyle name="计算 2 2 5" xfId="1075"/>
    <cellStyle name="60% - 强调文字颜色 4 3 4 3 2" xfId="1076"/>
    <cellStyle name="20% - 强调文字颜色 1 3 3 5" xfId="1077"/>
    <cellStyle name="20% - 强调文字颜色 1 3 3 2 4" xfId="1078"/>
    <cellStyle name="计算 2 2 6" xfId="1079"/>
    <cellStyle name="60% - 强调文字颜色 4 3 4 3 3" xfId="1080"/>
    <cellStyle name="强调文字颜色 4 2 4 2 3 2" xfId="1081"/>
    <cellStyle name="20% - 强调文字颜色 1 3 3 6" xfId="1082"/>
    <cellStyle name="40% - 强调文字颜色 2 3 8 3" xfId="1083"/>
    <cellStyle name="适中 2 4 2 4" xfId="1084"/>
    <cellStyle name="20% - 强调文字颜色 1 3 3 3" xfId="1085"/>
    <cellStyle name="20% - 强调文字颜色 6 4 2 2 4" xfId="1086"/>
    <cellStyle name="20% - 强调文字颜色 1 3 3 3 2" xfId="1087"/>
    <cellStyle name="标题 1 2 2 5" xfId="1088"/>
    <cellStyle name="40% - 强调文字颜色 2 3 9 4" xfId="1089"/>
    <cellStyle name="适中 2 4 3 5" xfId="1090"/>
    <cellStyle name="20% - 强调文字颜色 1 3 4 4" xfId="1091"/>
    <cellStyle name="20% - 强调文字颜色 1 3 3 3 3" xfId="1092"/>
    <cellStyle name="标题 1 2 2 6" xfId="1093"/>
    <cellStyle name="20% - 强调文字颜色 1 3 4 5" xfId="1094"/>
    <cellStyle name="20% - 强调文字颜色 1 3 3 3 4" xfId="1095"/>
    <cellStyle name="强调文字颜色 4 2 4 2 4 2" xfId="1096"/>
    <cellStyle name="20% - 强调文字颜色 1 3 4 6" xfId="1097"/>
    <cellStyle name="40% - 强调文字颜色 2 3 9" xfId="1098"/>
    <cellStyle name="强调文字颜色 2 2 2 2 4" xfId="1099"/>
    <cellStyle name="20% - 强调文字颜色 2 4 5 5" xfId="1100"/>
    <cellStyle name="20% - 强调文字颜色 1 3 4" xfId="1101"/>
    <cellStyle name="40% - 强调文字颜色 2 3 9 2" xfId="1102"/>
    <cellStyle name="适中 2 4 3 3" xfId="1103"/>
    <cellStyle name="解释性文本 3 7 2 4" xfId="1104"/>
    <cellStyle name="20% - 强调文字颜色 1 3 4 2" xfId="1105"/>
    <cellStyle name="20% - 强调文字颜色 6 4 2 3 3" xfId="1106"/>
    <cellStyle name="20% - 强调文字颜色 1 3 4 2 2" xfId="1107"/>
    <cellStyle name="适中 2 5 2 5" xfId="1108"/>
    <cellStyle name="20% - 强调文字颜色 1 4 3 4" xfId="1109"/>
    <cellStyle name="20% - 强调文字颜色 1 3 4 2 3" xfId="1110"/>
    <cellStyle name="计算 3 2 5" xfId="1111"/>
    <cellStyle name="60% - 强调文字颜色 4 3 5 3 2" xfId="1112"/>
    <cellStyle name="20% - 强调文字颜色 1 4 3 5" xfId="1113"/>
    <cellStyle name="40% - 强调文字颜色 4 4 7 3 2" xfId="1114"/>
    <cellStyle name="20% - 强调文字颜色 3 4 2 3 2" xfId="1115"/>
    <cellStyle name="20% - 强调文字颜色 1 3 4 2 4" xfId="1116"/>
    <cellStyle name="计算 3 2 6" xfId="1117"/>
    <cellStyle name="60% - 强调文字颜色 4 3 5 3 3" xfId="1118"/>
    <cellStyle name="20% - 强调文字颜色 1 4 3 6" xfId="1119"/>
    <cellStyle name="标题 3 2 5 2" xfId="1120"/>
    <cellStyle name="40% - 强调文字颜色 1 3 7 2 2" xfId="1121"/>
    <cellStyle name="强调文字颜色 2 2 2 2 5" xfId="1122"/>
    <cellStyle name="20% - 强调文字颜色 2 4 5 6" xfId="1123"/>
    <cellStyle name="20% - 强调文字颜色 1 3 5" xfId="1124"/>
    <cellStyle name="标题 4 2 7 2" xfId="1125"/>
    <cellStyle name="适中 2 4 4 3" xfId="1126"/>
    <cellStyle name="解释性文本 3 7 3 4" xfId="1127"/>
    <cellStyle name="20% - 强调文字颜色 1 3 5 2" xfId="1128"/>
    <cellStyle name="标题 4 2 7 2 2" xfId="1129"/>
    <cellStyle name="注释 3 2 2 5" xfId="1130"/>
    <cellStyle name="20% - 强调文字颜色 2 2 6 3" xfId="1131"/>
    <cellStyle name="20% - 强调文字颜色 1 3 5 2 2" xfId="1132"/>
    <cellStyle name="计算 4 2 4" xfId="1133"/>
    <cellStyle name="常规 12 2 4 5" xfId="1134"/>
    <cellStyle name="20% - 强调文字颜色 1 5 3 4" xfId="1135"/>
    <cellStyle name="适中 2 6 2 5" xfId="1136"/>
    <cellStyle name="60% - 强调文字颜色 4 5" xfId="1137"/>
    <cellStyle name="20% - 强调文字颜色 2 2 6 4" xfId="1138"/>
    <cellStyle name="20% - 强调文字颜色 1 3 5 2 3" xfId="1139"/>
    <cellStyle name="计算 4 2 5" xfId="1140"/>
    <cellStyle name="60% - 强调文字颜色 4 3 6 3 2" xfId="1141"/>
    <cellStyle name="常规 12 2 4 6" xfId="1142"/>
    <cellStyle name="20% - 强调文字颜色 2 2 6 5" xfId="1143"/>
    <cellStyle name="20% - 强调文字颜色 3 4 3 3 2" xfId="1144"/>
    <cellStyle name="20% - 强调文字颜色 1 3 5 2 4" xfId="1145"/>
    <cellStyle name="计算 4 2 6" xfId="1146"/>
    <cellStyle name="60% - 强调文字颜色 4 3 6 3 3" xfId="1147"/>
    <cellStyle name="常规 12 2 4 7" xfId="1148"/>
    <cellStyle name="适中 2 4 4 4" xfId="1149"/>
    <cellStyle name="解释性文本 3 7 3 5" xfId="1150"/>
    <cellStyle name="20% - 强调文字颜色 1 3 5 3" xfId="1151"/>
    <cellStyle name="标题 4 2 7 2 3" xfId="1152"/>
    <cellStyle name="注释 3 2 3 5" xfId="1153"/>
    <cellStyle name="20% - 强调文字颜色 2 2 7 3" xfId="1154"/>
    <cellStyle name="输入 2 3 2 4" xfId="1155"/>
    <cellStyle name="好 3 7 3 5" xfId="1156"/>
    <cellStyle name="差 3 2 2 2" xfId="1157"/>
    <cellStyle name="40% - 强调文字颜色 2 2 2 6" xfId="1158"/>
    <cellStyle name="强调文字颜色 3 2 5 3 5" xfId="1159"/>
    <cellStyle name="60% - 强调文字颜色 3 2 7 6" xfId="1160"/>
    <cellStyle name="20% - 强调文字颜色 1 3 5 3 2" xfId="1161"/>
    <cellStyle name="计算 4 3 4" xfId="1162"/>
    <cellStyle name="常规 12 2 5 5" xfId="1163"/>
    <cellStyle name="强调文字颜色 6 3 2 7" xfId="1164"/>
    <cellStyle name="40% - 强调文字颜色 2 3 12" xfId="1165"/>
    <cellStyle name="20% - 强调文字颜色 1 5 4 4" xfId="1166"/>
    <cellStyle name="适中 2 6 3 5" xfId="1167"/>
    <cellStyle name="60% - 强调文字颜色 5 5" xfId="1168"/>
    <cellStyle name="20% - 强调文字颜色 2 2 7 4" xfId="1169"/>
    <cellStyle name="输入 2 3 2 5" xfId="1170"/>
    <cellStyle name="差 3 2 2 3" xfId="1171"/>
    <cellStyle name="20% - 强调文字颜色 1 3 5 3 3" xfId="1172"/>
    <cellStyle name="计算 4 3 5" xfId="1173"/>
    <cellStyle name="常规 12 2 5 6" xfId="1174"/>
    <cellStyle name="40% - 强调文字颜色 5 3 2 2 2" xfId="1175"/>
    <cellStyle name="好 2 4 2 2 2" xfId="1176"/>
    <cellStyle name="20% - 强调文字颜色 2 2 7 5" xfId="1177"/>
    <cellStyle name="60% - 强调文字颜色 6 3 7 2 2" xfId="1178"/>
    <cellStyle name="强调文字颜色 4 3 3 2" xfId="1179"/>
    <cellStyle name="差 3 2 2 4" xfId="1180"/>
    <cellStyle name="20% - 强调文字颜色 1 3 5 3 4" xfId="1181"/>
    <cellStyle name="常规 12 2 5 7" xfId="1182"/>
    <cellStyle name="适中 2 4 4 5" xfId="1183"/>
    <cellStyle name="20% - 强调文字颜色 1 3 5 4" xfId="1184"/>
    <cellStyle name="标题 4 2 7 2 4" xfId="1185"/>
    <cellStyle name="20% - 强调文字颜色 1 3 5 5" xfId="1186"/>
    <cellStyle name="标题 4 2 7 2 5" xfId="1187"/>
    <cellStyle name="20% - 强调文字颜色 1 3 5 6" xfId="1188"/>
    <cellStyle name="40% - 强调文字颜色 1 2 6 2 2" xfId="1189"/>
    <cellStyle name="20% - 强调文字颜色 4 3 9 2" xfId="1190"/>
    <cellStyle name="40% - 强调文字颜色 1 3 7 2 3" xfId="1191"/>
    <cellStyle name="60% - 强调文字颜色 3 3 3 3 2" xfId="1192"/>
    <cellStyle name="强调文字颜色 6 3 10" xfId="1193"/>
    <cellStyle name="20% - 强调文字颜色 6 2 6 2 2" xfId="1194"/>
    <cellStyle name="20% - 强调文字颜色 1 3 6" xfId="1195"/>
    <cellStyle name="标题 4 2 7 3" xfId="1196"/>
    <cellStyle name="20% - 强调文字颜色 3 2 2 2 3" xfId="1197"/>
    <cellStyle name="40% - 强调文字颜色 4 2 7 2 3" xfId="1198"/>
    <cellStyle name="40% - 强调文字颜色 5 2 4 7" xfId="1199"/>
    <cellStyle name="60% - 强调文字颜色 6 2 3 3 2" xfId="1200"/>
    <cellStyle name="注释 2 3 2 4" xfId="1201"/>
    <cellStyle name="20% - 强调文字颜色 1 3 6 2" xfId="1202"/>
    <cellStyle name="标题 4 2 7 3 2" xfId="1203"/>
    <cellStyle name="40% - 强调文字颜色 1 2 12" xfId="1204"/>
    <cellStyle name="标题 1 2 4 3" xfId="1205"/>
    <cellStyle name="20% - 强调文字颜色 1 3 6 2 2" xfId="1206"/>
    <cellStyle name="20% - 强调文字颜色 1 6 3 4" xfId="1207"/>
    <cellStyle name="40% - 强调文字颜色 3 3 2 3 2" xfId="1208"/>
    <cellStyle name="20% - 强调文字颜色 1 3 6 2 3" xfId="1209"/>
    <cellStyle name="计算 5 2 5" xfId="1210"/>
    <cellStyle name="60% - 强调文字颜色 4 3 7 3 2" xfId="1211"/>
    <cellStyle name="20% - 强调文字颜色 3 4 4 3 2" xfId="1212"/>
    <cellStyle name="40% - 强调文字颜色 1 2 4 2 5" xfId="1213"/>
    <cellStyle name="40% - 强调文字颜色 3 3 2 3 3" xfId="1214"/>
    <cellStyle name="20% - 强调文字颜色 1 3 6 2 4" xfId="1215"/>
    <cellStyle name="60% - 强调文字颜色 4 3 7 3 3" xfId="1216"/>
    <cellStyle name="20% - 强调文字颜色 1 3 6 3 4" xfId="1217"/>
    <cellStyle name="差 4" xfId="1218"/>
    <cellStyle name="20% - 强调文字颜色 1 3 6 6" xfId="1219"/>
    <cellStyle name="强调文字颜色 3 4 2 3" xfId="1220"/>
    <cellStyle name="常规 14 3 3 2 2 2" xfId="1221"/>
    <cellStyle name="常规 2 11 2 3" xfId="1222"/>
    <cellStyle name="40% - 强调文字颜色 1 2 6 3 2" xfId="1223"/>
    <cellStyle name="20% - 强调文字颜色 4 3 9 3" xfId="1224"/>
    <cellStyle name="40% - 强调文字颜色 1 3 7 2 4" xfId="1225"/>
    <cellStyle name="60% - 强调文字颜色 3 3 3 3 3" xfId="1226"/>
    <cellStyle name="强调文字颜色 6 3 11" xfId="1227"/>
    <cellStyle name="20% - 强调文字颜色 6 2 6 2 3" xfId="1228"/>
    <cellStyle name="20% - 强调文字颜色 1 3 7" xfId="1229"/>
    <cellStyle name="标题 4 2 7 4" xfId="1230"/>
    <cellStyle name="强调文字颜色 2 2 2 3" xfId="1231"/>
    <cellStyle name="20% - 强调文字颜色 1 4" xfId="1232"/>
    <cellStyle name="超链接 6 4 2 2" xfId="1233"/>
    <cellStyle name="40% - 强调文字颜色 5 2 5 7" xfId="1234"/>
    <cellStyle name="40% - 强调文字颜色 4 2 7 3 3" xfId="1235"/>
    <cellStyle name="20% - 强调文字颜色 3 2 2 3 3" xfId="1236"/>
    <cellStyle name="注释 2 3 3 4" xfId="1237"/>
    <cellStyle name="20% - 强调文字颜色 1 3 7 2" xfId="1238"/>
    <cellStyle name="强调文字颜色 4 5 2 2" xfId="1239"/>
    <cellStyle name="40% - 强调文字颜色 2 4 9" xfId="1240"/>
    <cellStyle name="强调文字颜色 2 2 2 3 4" xfId="1241"/>
    <cellStyle name="20% - 强调文字颜色 2 4 6 5" xfId="1242"/>
    <cellStyle name="20% - 强调文字颜色 1 4 4" xfId="1243"/>
    <cellStyle name="20% - 强调文字颜色 3 4 5 3 2" xfId="1244"/>
    <cellStyle name="标题 5 7 3" xfId="1245"/>
    <cellStyle name="40% - 强调文字颜色 4 3" xfId="1246"/>
    <cellStyle name="40% - 强调文字颜色 3 3 3 3 3" xfId="1247"/>
    <cellStyle name="20% - 强调文字颜色 1 3 7 2 4" xfId="1248"/>
    <cellStyle name="40% - 强调文字颜色 3 6 3 2" xfId="1249"/>
    <cellStyle name="20% - 强调文字颜色 3 3 3 3 4" xfId="1250"/>
    <cellStyle name="输入 2 5 2 4" xfId="1251"/>
    <cellStyle name="40% - 强调文字颜色 2 5 7" xfId="1252"/>
    <cellStyle name="20% - 强调文字颜色 2 4 7 3" xfId="1253"/>
    <cellStyle name="20% - 强调文字颜色 1 5 2" xfId="1254"/>
    <cellStyle name="40% - 强调文字颜色 2 4 2 6" xfId="1255"/>
    <cellStyle name="20% - 强调文字颜色 1 3 7 3 2" xfId="1256"/>
    <cellStyle name="好 2 2" xfId="1257"/>
    <cellStyle name="20% - 强调文字颜色 2 4 7 4" xfId="1258"/>
    <cellStyle name="20% - 强调文字颜色 1 5 3" xfId="1259"/>
    <cellStyle name="20% - 强调文字颜色 1 3 7 3 3" xfId="1260"/>
    <cellStyle name="40% - 强调文字颜色 5 2" xfId="1261"/>
    <cellStyle name="好 2 3" xfId="1262"/>
    <cellStyle name="40% - 强调文字颜色 5 3 4 2 2" xfId="1263"/>
    <cellStyle name="20% - 强调文字颜色 2 4 7 5" xfId="1264"/>
    <cellStyle name="20% - 强调文字颜色 1 5 4" xfId="1265"/>
    <cellStyle name="20% - 强调文字颜色 1 3 7 3 4" xfId="1266"/>
    <cellStyle name="40% - 强调文字颜色 5 3" xfId="1267"/>
    <cellStyle name="好 2 4" xfId="1268"/>
    <cellStyle name="40% - 强调文字颜色 5 2 3 2 3" xfId="1269"/>
    <cellStyle name="20% - 强调文字颜色 1 3 7 6" xfId="1270"/>
    <cellStyle name="强调文字颜色 3 4 3 3" xfId="1271"/>
    <cellStyle name="差 2 3 2 5" xfId="1272"/>
    <cellStyle name="好 5" xfId="1273"/>
    <cellStyle name="60% - 强调文字颜色 6 2 8 2 3" xfId="1274"/>
    <cellStyle name="常规 2 11 3 3" xfId="1275"/>
    <cellStyle name="20% - 强调文字颜色 6 6 2 3" xfId="1276"/>
    <cellStyle name="20% - 强调文字颜色 4 3 9 4" xfId="1277"/>
    <cellStyle name="20% - 强调文字颜色 6 2 6 2 4" xfId="1278"/>
    <cellStyle name="20% - 强调文字颜色 1 3 8" xfId="1279"/>
    <cellStyle name="标题 4 2 7 5" xfId="1280"/>
    <cellStyle name="40% - 强调文字颜色 4 2 7 4 3" xfId="1281"/>
    <cellStyle name="20% - 强调文字颜色 3 2 9" xfId="1282"/>
    <cellStyle name="常规 12 2 3 2 2 3" xfId="1283"/>
    <cellStyle name="40% - 强调文字颜色 3 4 7 2 4" xfId="1284"/>
    <cellStyle name="输出 2 4" xfId="1285"/>
    <cellStyle name="20% - 强调文字颜色 2 4 2 2 4" xfId="1286"/>
    <cellStyle name="60% - 强调文字颜色 6 4 2 6" xfId="1287"/>
    <cellStyle name="注释 2 3 4 4" xfId="1288"/>
    <cellStyle name="20% - 强调文字颜色 1 3 8 2" xfId="1289"/>
    <cellStyle name="注释 2 3 4 5" xfId="1290"/>
    <cellStyle name="20% - 强调文字颜色 1 3 8 3" xfId="1291"/>
    <cellStyle name="差 2 3 3 2" xfId="1292"/>
    <cellStyle name="强调文字颜色 2 2 3 5" xfId="1293"/>
    <cellStyle name="20% - 强调文字颜色 2 6" xfId="1294"/>
    <cellStyle name="超链接 6 4 3 4" xfId="1295"/>
    <cellStyle name="40% - 强调文字颜色 6 4 7 5" xfId="1296"/>
    <cellStyle name="40% - 强调文字颜色 2 4 2 3 3" xfId="1297"/>
    <cellStyle name="20% - 强调文字颜色 5 4 2 5" xfId="1298"/>
    <cellStyle name="40% - 强调文字颜色 3 2 7 2" xfId="1299"/>
    <cellStyle name="链接单元格 4 6" xfId="1300"/>
    <cellStyle name="20% - 强调文字颜色 2 2 2 2" xfId="1301"/>
    <cellStyle name="40% - 强调文字颜色 6 2 8 2 4" xfId="1302"/>
    <cellStyle name="20% - 强调文字颜色 5 2 3 2 4" xfId="1303"/>
    <cellStyle name="20% - 强调文字颜色 3 2 7 2 2" xfId="1304"/>
    <cellStyle name="20% - 强调文字颜色 1 3 8 4" xfId="1305"/>
    <cellStyle name="差 2 3 3 3" xfId="1306"/>
    <cellStyle name="60% - 强调文字颜色 1 2" xfId="1307"/>
    <cellStyle name="20% - 强调文字颜色 3 3 9" xfId="1308"/>
    <cellStyle name="常规 12 2 3 2 3 3" xfId="1309"/>
    <cellStyle name="40% - 强调文字颜色 5 2 7 7" xfId="1310"/>
    <cellStyle name="40% - 强调文字颜色 3 4 7 3 4" xfId="1311"/>
    <cellStyle name="输出 3 4" xfId="1312"/>
    <cellStyle name="20% - 强调文字颜色 2 4 2 3 4" xfId="1313"/>
    <cellStyle name="20% - 强调文字颜色 1 3 9 2" xfId="1314"/>
    <cellStyle name="40% - 强调文字颜色 2 4 7 2" xfId="1315"/>
    <cellStyle name="20% - 强调文字颜色 2 4 6 3 2" xfId="1316"/>
    <cellStyle name="20% - 强调文字颜色 1 4 2 2" xfId="1317"/>
    <cellStyle name="40% - 强调文字颜色 2 4 7 2 3" xfId="1318"/>
    <cellStyle name="20% - 强调文字颜色 1 4 2 2 3" xfId="1319"/>
    <cellStyle name="40% - 强调文字颜色 3 2 8 5" xfId="1320"/>
    <cellStyle name="20% - 强调文字颜色 2 2 3 5" xfId="1321"/>
    <cellStyle name="40% - 强调文字颜色 2 4 7 2 4" xfId="1322"/>
    <cellStyle name="60% - 强调文字颜色 1 2 4 2" xfId="1323"/>
    <cellStyle name="20% - 强调文字颜色 1 4 2 2 4" xfId="1324"/>
    <cellStyle name="40% - 强调文字颜色 3 2 8 6" xfId="1325"/>
    <cellStyle name="20% - 强调文字颜色 2 2 3 6" xfId="1326"/>
    <cellStyle name="40% - 强调文字颜色 2 4 7 3" xfId="1327"/>
    <cellStyle name="20% - 强调文字颜色 2 4 6 3 3" xfId="1328"/>
    <cellStyle name="20% - 强调文字颜色 1 4 2 3" xfId="1329"/>
    <cellStyle name="40% - 强调文字颜色 2 4 7 3 2" xfId="1330"/>
    <cellStyle name="20% - 强调文字颜色 1 4 2 3 2" xfId="1331"/>
    <cellStyle name="40% - 强调文字颜色 3 2 9 4" xfId="1332"/>
    <cellStyle name="适中 3 3 3 5" xfId="1333"/>
    <cellStyle name="20% - 强调文字颜色 2 2 4 4" xfId="1334"/>
    <cellStyle name="40% - 强调文字颜色 2 4 7 3 3" xfId="1335"/>
    <cellStyle name="20% - 强调文字颜色 1 4 2 3 3" xfId="1336"/>
    <cellStyle name="20% - 强调文字颜色 2 2 4 5" xfId="1337"/>
    <cellStyle name="40% - 强调文字颜色 2 4 7 3 4" xfId="1338"/>
    <cellStyle name="60% - 强调文字颜色 1 2 5 2" xfId="1339"/>
    <cellStyle name="20% - 强调文字颜色 1 4 2 3 4" xfId="1340"/>
    <cellStyle name="20% - 强调文字颜色 2 2 4 6" xfId="1341"/>
    <cellStyle name="40% - 强调文字颜色 2 4 7 4" xfId="1342"/>
    <cellStyle name="20% - 强调文字颜色 2 4 6 3 4" xfId="1343"/>
    <cellStyle name="20% - 强调文字颜色 1 4 2 4" xfId="1344"/>
    <cellStyle name="40% - 强调文字颜色 2 4 7 5" xfId="1345"/>
    <cellStyle name="20% - 强调文字颜色 1 4 2 5" xfId="1346"/>
    <cellStyle name="40% - 强调文字颜色 4 4 7 2 2" xfId="1347"/>
    <cellStyle name="20% - 强调文字颜色 3 4 2 2 2" xfId="1348"/>
    <cellStyle name="40% - 强调文字颜色 2 4 7 6" xfId="1349"/>
    <cellStyle name="20% - 强调文字颜色 1 4 2 6" xfId="1350"/>
    <cellStyle name="标题 3 2 4 2" xfId="1351"/>
    <cellStyle name="适中 2 5 2 3" xfId="1352"/>
    <cellStyle name="20% - 强调文字颜色 1 4 3 2" xfId="1353"/>
    <cellStyle name="20% - 强调文字颜色 6 4 3 2 3" xfId="1354"/>
    <cellStyle name="20% - 强调文字颜色 1 4 3 2 2" xfId="1355"/>
    <cellStyle name="40% - 强调文字颜色 3 3 8 4" xfId="1356"/>
    <cellStyle name="强调文字颜色 3 2 4 2 3 2" xfId="1357"/>
    <cellStyle name="20% - 强调文字颜色 2 3 3 4" xfId="1358"/>
    <cellStyle name="20% - 强调文字颜色 1 4 3 2 3" xfId="1359"/>
    <cellStyle name="强调文字颜色 3 2 4 2 3 3" xfId="1360"/>
    <cellStyle name="20% - 强调文字颜色 2 3 3 5" xfId="1361"/>
    <cellStyle name="60% - 强调文字颜色 1 3 4 2" xfId="1362"/>
    <cellStyle name="20% - 强调文字颜色 1 4 3 2 4" xfId="1363"/>
    <cellStyle name="强调文字颜色 3 2 4 2 3 4" xfId="1364"/>
    <cellStyle name="20% - 强调文字颜色 2 3 3 6" xfId="1365"/>
    <cellStyle name="适中 2 5 2 4" xfId="1366"/>
    <cellStyle name="20% - 强调文字颜色 1 4 3 3" xfId="1367"/>
    <cellStyle name="20% - 强调文字颜色 6 4 3 2 4" xfId="1368"/>
    <cellStyle name="20% - 强调文字颜色 2 4 3 4" xfId="1369"/>
    <cellStyle name="注释 2 4 6" xfId="1370"/>
    <cellStyle name="20% - 强调文字颜色 1 4 4 2 2" xfId="1371"/>
    <cellStyle name="20% - 强调文字颜色 2 4 3 5" xfId="1372"/>
    <cellStyle name="注释 2 4 7" xfId="1373"/>
    <cellStyle name="20% - 强调文字颜色 1 4 4 2 3" xfId="1374"/>
    <cellStyle name="检查单元格 2 5 3 4" xfId="1375"/>
    <cellStyle name="40% - 强调文字颜色 1 3 2 2 4" xfId="1376"/>
    <cellStyle name="20% - 强调文字颜色 2 2 4 4 2" xfId="1377"/>
    <cellStyle name="60% - 强调文字颜色 2 3 7 2 4" xfId="1378"/>
    <cellStyle name="20% - 强调文字颜色 2 4 3 6" xfId="1379"/>
    <cellStyle name="标题 4 2 5 2" xfId="1380"/>
    <cellStyle name="注释 2 4 8" xfId="1381"/>
    <cellStyle name="60% - 强调文字颜色 1 4 4 2" xfId="1382"/>
    <cellStyle name="20% - 强调文字颜色 1 4 4 2 4" xfId="1383"/>
    <cellStyle name="20% - 强调文字颜色 2 2 4 4 3" xfId="1384"/>
    <cellStyle name="超链接 11 2" xfId="1385"/>
    <cellStyle name="40% - 强调文字颜色 1 3 7 3 2" xfId="1386"/>
    <cellStyle name="强调文字颜色 2 2 2 3 5" xfId="1387"/>
    <cellStyle name="20% - 强调文字颜色 2 4 6 6" xfId="1388"/>
    <cellStyle name="20% - 强调文字颜色 1 4 5" xfId="1389"/>
    <cellStyle name="强调文字颜色 4 5 2 3" xfId="1390"/>
    <cellStyle name="常规 14 3 4 3 2 2" xfId="1391"/>
    <cellStyle name="20% - 强调文字颜色 2 5 3 4" xfId="1392"/>
    <cellStyle name="20% - 强调文字颜色 1 4 5 2 2" xfId="1393"/>
    <cellStyle name="20% - 强调文字颜色 1 4 5 2 3" xfId="1394"/>
    <cellStyle name="检查单元格 2 6 3 4" xfId="1395"/>
    <cellStyle name="40% - 强调文字颜色 1 3 3 2 4" xfId="1396"/>
    <cellStyle name="20% - 强调文字颜色 2 2 5 4 2" xfId="1397"/>
    <cellStyle name="20% - 强调文字颜色 6 2 2 2 3" xfId="1398"/>
    <cellStyle name="20% - 强调文字颜色 3 2 6 4" xfId="1399"/>
    <cellStyle name="强调文字颜色 3 2 7 7" xfId="1400"/>
    <cellStyle name="40% - 强调文字颜色 4 4 2 3" xfId="1401"/>
    <cellStyle name="20% - 强调文字颜色 2 2 10 2" xfId="1402"/>
    <cellStyle name="20% - 强调文字颜色 1 4 5 2 4" xfId="1403"/>
    <cellStyle name="20% - 强调文字颜色 2 2 5 4 3" xfId="1404"/>
    <cellStyle name="20% - 强调文字颜色 6 2 2 2 4" xfId="1405"/>
    <cellStyle name="20% - 强调文字颜色 3 2 6 5" xfId="1406"/>
    <cellStyle name="强调文字颜色 3 2 7 8" xfId="1407"/>
    <cellStyle name="40% - 强调文字颜色 4 4 2 4" xfId="1408"/>
    <cellStyle name="20% - 强调文字颜色 2 2 10 3" xfId="1409"/>
    <cellStyle name="60% - 强调文字颜色 1 3 3 3 2" xfId="1410"/>
    <cellStyle name="超链接 2 4 3" xfId="1411"/>
    <cellStyle name="20% - 强调文字颜色 4 2 6 2 2" xfId="1412"/>
    <cellStyle name="适中 2 5 4 4" xfId="1413"/>
    <cellStyle name="20% - 强调文字颜色 1 4 5 3" xfId="1414"/>
    <cellStyle name="40% - 强调文字颜色 3 2 2 6" xfId="1415"/>
    <cellStyle name="强调文字颜色 3 3 5 3 5" xfId="1416"/>
    <cellStyle name="60% - 强调文字颜色 4 2 7 6" xfId="1417"/>
    <cellStyle name="20% - 强调文字颜色 1 4 5 3 2" xfId="1418"/>
    <cellStyle name="标题 2 4 2 5" xfId="1419"/>
    <cellStyle name="40% - 强调文字颜色 3 2 8" xfId="1420"/>
    <cellStyle name="20% - 强调文字颜色 2 5 4 4" xfId="1421"/>
    <cellStyle name="20% - 强调文字颜色 2 2 3" xfId="1422"/>
    <cellStyle name="20% - 强调文字颜色 1 4 5 3 3" xfId="1423"/>
    <cellStyle name="40% - 强调文字颜色 3 2 9" xfId="1424"/>
    <cellStyle name="20% - 强调文字颜色 2 2 4" xfId="1425"/>
    <cellStyle name="20% - 强调文字颜色 1 4 5 3 4" xfId="1426"/>
    <cellStyle name="20% - 强调文字颜色 2 2 5" xfId="1427"/>
    <cellStyle name="20% - 强调文字颜色 1 4 5 4" xfId="1428"/>
    <cellStyle name="适中 2 5 4 5" xfId="1429"/>
    <cellStyle name="超链接 2 10" xfId="1430"/>
    <cellStyle name="20% - 强调文字颜色 1 4 5 5" xfId="1431"/>
    <cellStyle name="超链接 2 11" xfId="1432"/>
    <cellStyle name="20% - 强调文字颜色 1 4 5 6" xfId="1433"/>
    <cellStyle name="标题 3 2 7 2" xfId="1434"/>
    <cellStyle name="超链接 2 12" xfId="1435"/>
    <cellStyle name="计算 2 3 4 4" xfId="1436"/>
    <cellStyle name="40% - 强调文字颜色 1 2 7 2 2" xfId="1437"/>
    <cellStyle name="40% - 强调文字颜色 1 3 7 3 3" xfId="1438"/>
    <cellStyle name="20% - 强调文字颜色 1 4 6" xfId="1439"/>
    <cellStyle name="20% - 强调文字颜色 6 2 6 3 2" xfId="1440"/>
    <cellStyle name="强调文字颜色 4 5 2 4" xfId="1441"/>
    <cellStyle name="常规 14 3 4 3 2 3" xfId="1442"/>
    <cellStyle name="20% - 强调文字颜色 3 2 3 2 3" xfId="1443"/>
    <cellStyle name="40% - 强调文字颜色 4 2 8 2 3" xfId="1444"/>
    <cellStyle name="60% - 强调文字颜色 6 2 4 3 2" xfId="1445"/>
    <cellStyle name="20% - 强调文字颜色 6 2 3 2" xfId="1446"/>
    <cellStyle name="注释 2 4 2 4" xfId="1447"/>
    <cellStyle name="20% - 强调文字颜色 1 4 6 2" xfId="1448"/>
    <cellStyle name="60% - 强调文字颜色 1 2 2 2 4" xfId="1449"/>
    <cellStyle name="20% - 强调文字颜色 2 6 3 4" xfId="1450"/>
    <cellStyle name="20% - 强调文字颜色 1 4 6 2 2" xfId="1451"/>
    <cellStyle name="40% - 强调文字颜色 3 4 2 3 2" xfId="1452"/>
    <cellStyle name="20% - 强调文字颜色 1 4 6 2 3" xfId="1453"/>
    <cellStyle name="40% - 强调文字颜色 3 4 2 3 3" xfId="1454"/>
    <cellStyle name="20% - 强调文字颜色 1 4 6 2 4" xfId="1455"/>
    <cellStyle name="40% - 强调文字颜色 4 2 8" xfId="1456"/>
    <cellStyle name="60% - 强调文字颜色 1 2 2 3 4" xfId="1457"/>
    <cellStyle name="20% - 强调文字颜色 3 2 3" xfId="1458"/>
    <cellStyle name="40% - 强调文字颜色 3 3 2 6" xfId="1459"/>
    <cellStyle name="强调文字颜色 3 3 6 3 5" xfId="1460"/>
    <cellStyle name="60% - 强调文字颜色 4 3 7 6" xfId="1461"/>
    <cellStyle name="20% - 强调文字颜色 1 4 6 3 2" xfId="1462"/>
    <cellStyle name="标题 2 5 2 5" xfId="1463"/>
    <cellStyle name="40% - 强调文字颜色 5 2 6 2" xfId="1464"/>
    <cellStyle name="40% - 强调文字颜色 4 2 9" xfId="1465"/>
    <cellStyle name="20% - 强调文字颜色 3 2 4" xfId="1466"/>
    <cellStyle name="60% - 强调文字颜色 1 3 10" xfId="1467"/>
    <cellStyle name="20% - 强调文字颜色 1 4 6 3 3" xfId="1468"/>
    <cellStyle name="40% - 强调文字颜色 5 2 6 3" xfId="1469"/>
    <cellStyle name="20% - 强调文字颜色 3 2 5" xfId="1470"/>
    <cellStyle name="20% - 强调文字颜色 1 4 6 3 4" xfId="1471"/>
    <cellStyle name="20% - 强调文字颜色 1 4 6 6" xfId="1472"/>
    <cellStyle name="强调文字颜色 3 5 2 3" xfId="1473"/>
    <cellStyle name="常规 2 12 2 3" xfId="1474"/>
    <cellStyle name="40% - 强调文字颜色 1 2 7 3 2" xfId="1475"/>
    <cellStyle name="强调文字颜色 4 3 5 2 2" xfId="1476"/>
    <cellStyle name="40% - 强调文字颜色 1 3 7 3 4" xfId="1477"/>
    <cellStyle name="20% - 强调文字颜色 1 4 7" xfId="1478"/>
    <cellStyle name="20% - 强调文字颜色 6 2 6 3 3" xfId="1479"/>
    <cellStyle name="强调文字颜色 4 5 2 5" xfId="1480"/>
    <cellStyle name="常规 14 3 4 3 2 4" xfId="1481"/>
    <cellStyle name="20% - 强调文字颜色 3 2 3 3 3" xfId="1482"/>
    <cellStyle name="40% - 强调文字颜色 4 2 8 3 3" xfId="1483"/>
    <cellStyle name="60% - 强调文字颜色 6 2 4 4 2" xfId="1484"/>
    <cellStyle name="20% - 强调文字颜色 6 2 4 2" xfId="1485"/>
    <cellStyle name="注释 2 4 3 4" xfId="1486"/>
    <cellStyle name="20% - 强调文字颜色 1 4 7 2" xfId="1487"/>
    <cellStyle name="20% - 强调文字颜色 1 4 7 2 2" xfId="1488"/>
    <cellStyle name="检查单元格 2 8 3 3" xfId="1489"/>
    <cellStyle name="40% - 强调文字颜色 1 3 5 2 3" xfId="1490"/>
    <cellStyle name="20% - 强调文字颜色 2 2 5 7" xfId="1491"/>
    <cellStyle name="20% - 强调文字颜色 6 2 4 2 2" xfId="1492"/>
    <cellStyle name="强调文字颜色 2 3 2 3 2" xfId="1493"/>
    <cellStyle name="20% - 强调文字颜色 3 4 6 3" xfId="1494"/>
    <cellStyle name="40% - 强调文字颜色 4 6 2 2" xfId="1495"/>
    <cellStyle name="输出 2 7 3 4" xfId="1496"/>
    <cellStyle name="20% - 强调文字颜色 2 2 13" xfId="1497"/>
    <cellStyle name="20% - 强调文字颜色 3 4 3 2 4" xfId="1498"/>
    <cellStyle name="常规 2 3" xfId="1499"/>
    <cellStyle name="40% - 强调文字颜色 3 4 3 3 2" xfId="1500"/>
    <cellStyle name="20% - 强调文字颜色 1 4 7 2 3" xfId="1501"/>
    <cellStyle name="检查单元格 2 8 3 4" xfId="1502"/>
    <cellStyle name="40% - 强调文字颜色 1 3 5 2 4" xfId="1503"/>
    <cellStyle name="20% - 强调文字颜色 2 2 7 4 2" xfId="1504"/>
    <cellStyle name="20% - 强调文字颜色 6 2 4 2 3" xfId="1505"/>
    <cellStyle name="40% - 强调文字颜色 3 4 3 3 3" xfId="1506"/>
    <cellStyle name="20% - 强调文字颜色 1 4 7 2 4" xfId="1507"/>
    <cellStyle name="20% - 强调文字颜色 2 2 7 4 3" xfId="1508"/>
    <cellStyle name="20% - 强调文字颜色 6 2 4 2 4" xfId="1509"/>
    <cellStyle name="40% - 强调文字颜色 5 2 8" xfId="1510"/>
    <cellStyle name="60% - 强调文字颜色 1 2 3 3 4" xfId="1511"/>
    <cellStyle name="20% - 强调文字颜色 4 2 3" xfId="1512"/>
    <cellStyle name="40% - 强调文字颜色 3 4 2 6" xfId="1513"/>
    <cellStyle name="20% - 强调文字颜色 1 4 7 3 2" xfId="1514"/>
    <cellStyle name="40% - 强调文字颜色 5 3 6 2" xfId="1515"/>
    <cellStyle name="40% - 强调文字颜色 5 2 9" xfId="1516"/>
    <cellStyle name="20% - 强调文字颜色 4 2 4" xfId="1517"/>
    <cellStyle name="20% - 强调文字颜色 1 4 7 3 3" xfId="1518"/>
    <cellStyle name="20% - 强调文字颜色 1 4 7 3 4" xfId="1519"/>
    <cellStyle name="40% - 强调文字颜色 5 3 6 3" xfId="1520"/>
    <cellStyle name="20% - 强调文字颜色 4 2 5" xfId="1521"/>
    <cellStyle name="40% - 强调文字颜色 5 2 4 2 3" xfId="1522"/>
    <cellStyle name="20% - 强调文字颜色 1 4 7 6" xfId="1523"/>
    <cellStyle name="强调文字颜色 3 5 3 3" xfId="1524"/>
    <cellStyle name="差 2 4 2 5" xfId="1525"/>
    <cellStyle name="常规 2 12 3 3" xfId="1526"/>
    <cellStyle name="40% - 强调文字颜色 1 2 7 4 2" xfId="1527"/>
    <cellStyle name="标题 4 2 2" xfId="1528"/>
    <cellStyle name="20% - 强调文字颜色 1 4 8" xfId="1529"/>
    <cellStyle name="20% - 强调文字颜色 6 2 6 3 4" xfId="1530"/>
    <cellStyle name="常规 14 3 4 3 2 5" xfId="1531"/>
    <cellStyle name="20% - 强调文字颜色 1 4 9" xfId="1532"/>
    <cellStyle name="20% - 强调文字颜色 2 4 7 3 2" xfId="1533"/>
    <cellStyle name="20% - 强调文字颜色 1 5 2 2" xfId="1534"/>
    <cellStyle name="60% - 强调文字颜色 3 3" xfId="1535"/>
    <cellStyle name="40% - 强调文字颜色 4 2 8 4" xfId="1536"/>
    <cellStyle name="20% - 强调文字颜色 3 2 3 4" xfId="1537"/>
    <cellStyle name="60% - 强调文字颜色 3 2 5 4 2" xfId="1538"/>
    <cellStyle name="常规 2 2 7 6" xfId="1539"/>
    <cellStyle name="20% - 强调文字颜色 1 5 2 2 2" xfId="1540"/>
    <cellStyle name="60% - 强调文字颜色 3 3 2" xfId="1541"/>
    <cellStyle name="40% - 强调文字颜色 4 2 8 5" xfId="1542"/>
    <cellStyle name="20% - 强调文字颜色 3 2 3 5" xfId="1543"/>
    <cellStyle name="强调文字颜色 4 2 7 2 2" xfId="1544"/>
    <cellStyle name="60% - 强调文字颜色 3 2 5 4 3" xfId="1545"/>
    <cellStyle name="常规 2 2 7 7" xfId="1546"/>
    <cellStyle name="检查单元格 2 4 2 3 2" xfId="1547"/>
    <cellStyle name="20% - 强调文字颜色 1 5 2 2 3" xfId="1548"/>
    <cellStyle name="60% - 强调文字颜色 3 3 3" xfId="1549"/>
    <cellStyle name="40% - 强调文字颜色 4 2 8 6" xfId="1550"/>
    <cellStyle name="20% - 强调文字颜色 3 2 3 6" xfId="1551"/>
    <cellStyle name="强调文字颜色 4 2 7 2 3" xfId="1552"/>
    <cellStyle name="60% - 强调文字颜色 3 2 5 4 4" xfId="1553"/>
    <cellStyle name="检查单元格 2 4 2 3 3" xfId="1554"/>
    <cellStyle name="20% - 强调文字颜色 1 5 2 2 4" xfId="1555"/>
    <cellStyle name="60% - 强调文字颜色 2 2 4 2" xfId="1556"/>
    <cellStyle name="60% - 强调文字颜色 3 3 4" xfId="1557"/>
    <cellStyle name="20% - 强调文字颜色 2 2 5 2" xfId="1558"/>
    <cellStyle name="常规 8 2 6" xfId="1559"/>
    <cellStyle name="20% - 强调文字颜色 2 4 7 3 3" xfId="1560"/>
    <cellStyle name="20% - 强调文字颜色 1 5 2 3" xfId="1561"/>
    <cellStyle name="60% - 强调文字颜色 3 4" xfId="1562"/>
    <cellStyle name="20% - 强调文字颜色 2 2 5 3" xfId="1563"/>
    <cellStyle name="20% - 强调文字颜色 2 4 7 3 4" xfId="1564"/>
    <cellStyle name="20% - 强调文字颜色 1 5 2 4" xfId="1565"/>
    <cellStyle name="60% - 强调文字颜色 3 5" xfId="1566"/>
    <cellStyle name="20% - 强调文字颜色 2 2 5 4" xfId="1567"/>
    <cellStyle name="20% - 强调文字颜色 1 5 2 5" xfId="1568"/>
    <cellStyle name="20% - 强调文字颜色 2 2 10" xfId="1569"/>
    <cellStyle name="20% - 强调文字颜色 1 5 3 2" xfId="1570"/>
    <cellStyle name="适中 2 6 2 3" xfId="1571"/>
    <cellStyle name="60% - 强调文字颜色 4 3" xfId="1572"/>
    <cellStyle name="20% - 强调文字颜色 6 4 4 2 3" xfId="1573"/>
    <cellStyle name="警告文本 3 2 3 5" xfId="1574"/>
    <cellStyle name="60% - 强调文字颜色 3 3 10" xfId="1575"/>
    <cellStyle name="好 3 7 2 4" xfId="1576"/>
    <cellStyle name="40% - 强调文字颜色 6 6 2 4" xfId="1577"/>
    <cellStyle name="注释 3 2 2 4" xfId="1578"/>
    <cellStyle name="20% - 强调文字颜色 2 2 6 2" xfId="1579"/>
    <cellStyle name="20% - 强调文字颜色 1 5 3 3" xfId="1580"/>
    <cellStyle name="适中 2 6 2 4" xfId="1581"/>
    <cellStyle name="60% - 强调文字颜色 4 4" xfId="1582"/>
    <cellStyle name="20% - 强调文字颜色 6 4 4 2 4" xfId="1583"/>
    <cellStyle name="输入 2 3 2 3" xfId="1584"/>
    <cellStyle name="好 3 7 3 4" xfId="1585"/>
    <cellStyle name="40% - 强调文字颜色 6 6 3 4" xfId="1586"/>
    <cellStyle name="注释 3 2 3 4" xfId="1587"/>
    <cellStyle name="20% - 强调文字颜色 2 2 7 2" xfId="1588"/>
    <cellStyle name="强调文字颜色 6 3 2 6" xfId="1589"/>
    <cellStyle name="40% - 强调文字颜色 2 3 11" xfId="1590"/>
    <cellStyle name="20% - 强调文字颜色 6 4 4 3 4" xfId="1591"/>
    <cellStyle name="20% - 强调文字颜色 1 5 4 3" xfId="1592"/>
    <cellStyle name="适中 2 6 3 4" xfId="1593"/>
    <cellStyle name="60% - 强调文字颜色 5 4" xfId="1594"/>
    <cellStyle name="40% - 强调文字颜色 5 3 4 2 3" xfId="1595"/>
    <cellStyle name="20% - 强调文字颜色 2 4 7 6" xfId="1596"/>
    <cellStyle name="20% - 强调文字颜色 1 5 5" xfId="1597"/>
    <cellStyle name="强调文字颜色 4 5 3 3" xfId="1598"/>
    <cellStyle name="常规 14 3 4 3 3 2" xfId="1599"/>
    <cellStyle name="20% - 强调文字颜色 2 3 3 2 2" xfId="1600"/>
    <cellStyle name="60% - 强调文字颜色 5 5 2 4" xfId="1601"/>
    <cellStyle name="40% - 强调文字颜色 5 3 4 2 4" xfId="1602"/>
    <cellStyle name="20% - 强调文字颜色 1 5 6" xfId="1603"/>
    <cellStyle name="强调文字颜色 4 5 3 4" xfId="1604"/>
    <cellStyle name="常规 14 3 4 3 3 3" xfId="1605"/>
    <cellStyle name="20% - 强调文字颜色 2 3 3 2 3" xfId="1606"/>
    <cellStyle name="60% - 强调文字颜色 5 3 4 3 2" xfId="1607"/>
    <cellStyle name="20% - 强调文字颜色 1 5 7" xfId="1608"/>
    <cellStyle name="强调文字颜色 4 5 3 5" xfId="1609"/>
    <cellStyle name="常规 14 3 4 3 3 4" xfId="1610"/>
    <cellStyle name="20% - 强调文字颜色 1 6 2 3" xfId="1611"/>
    <cellStyle name="20% - 强调文字颜色 6 2 8 4" xfId="1612"/>
    <cellStyle name="超链接 2 6 3 2" xfId="1613"/>
    <cellStyle name="20% - 强调文字颜色 1 6 2 4" xfId="1614"/>
    <cellStyle name="20% - 强调文字颜色 6 2 8 5" xfId="1615"/>
    <cellStyle name="超链接 2 6 3 3" xfId="1616"/>
    <cellStyle name="20% - 强调文字颜色 1 6 3" xfId="1617"/>
    <cellStyle name="强调文字颜色 3 2 6 2 3" xfId="1618"/>
    <cellStyle name="60% - 强调文字颜色 2 2 4 4 4" xfId="1619"/>
    <cellStyle name="60% - 强调文字颜色 3 3 6 4" xfId="1620"/>
    <cellStyle name="超链接 11 2 5" xfId="1621"/>
    <cellStyle name="计算 5 2 2" xfId="1622"/>
    <cellStyle name="20% - 强调文字颜色 6 2 9 3" xfId="1623"/>
    <cellStyle name="20% - 强调文字颜色 1 6 3 2" xfId="1624"/>
    <cellStyle name="20% - 强调文字颜色 6 4 5 2 3" xfId="1625"/>
    <cellStyle name="计算 5 2 3" xfId="1626"/>
    <cellStyle name="20% - 强调文字颜色 6 2 9 4" xfId="1627"/>
    <cellStyle name="20% - 强调文字颜色 1 6 3 3" xfId="1628"/>
    <cellStyle name="20% - 强调文字颜色 6 4 5 2 4" xfId="1629"/>
    <cellStyle name="常规 2 2 4 2" xfId="1630"/>
    <cellStyle name="40% - 强调文字颜色 5 3 4 3 2" xfId="1631"/>
    <cellStyle name="20% - 强调文字颜色 1 6 4" xfId="1632"/>
    <cellStyle name="40% - 强调文字颜色 5 3 4 3 3" xfId="1633"/>
    <cellStyle name="20% - 强调文字颜色 1 6 5" xfId="1634"/>
    <cellStyle name="20% - 强调文字颜色 2 2" xfId="1635"/>
    <cellStyle name="20% - 强调文字颜色 4 2 7 3 4" xfId="1636"/>
    <cellStyle name="20% - 强调文字颜色 2 2 5 4 4" xfId="1637"/>
    <cellStyle name="40% - 强调文字颜色 1 4 5 3 2" xfId="1638"/>
    <cellStyle name="20% - 强调文字颜色 3 2 6 6" xfId="1639"/>
    <cellStyle name="40% - 强调文字颜色 1 2 2 2" xfId="1640"/>
    <cellStyle name="60% - 强调文字颜色 2 2 7 2" xfId="1641"/>
    <cellStyle name="40% - 强调文字颜色 4 4 2 5" xfId="1642"/>
    <cellStyle name="20% - 强调文字颜色 2 2 10 4" xfId="1643"/>
    <cellStyle name="60% - 强调文字颜色 1 3 3 3 3" xfId="1644"/>
    <cellStyle name="超链接 2 4 4" xfId="1645"/>
    <cellStyle name="40% - 强调文字颜色 6 2 2 3 2" xfId="1646"/>
    <cellStyle name="20% - 强调文字颜色 4 2 6 2 3" xfId="1647"/>
    <cellStyle name="20% - 强调文字颜色 2 2 5 5" xfId="1648"/>
    <cellStyle name="20% - 强调文字颜色 3 4 3 2 2" xfId="1649"/>
    <cellStyle name="输出 2 7 3 2" xfId="1650"/>
    <cellStyle name="20% - 强调文字颜色 2 2 11" xfId="1651"/>
    <cellStyle name="检查单元格 2 8 3 2" xfId="1652"/>
    <cellStyle name="40% - 强调文字颜色 1 3 5 2 2" xfId="1653"/>
    <cellStyle name="20% - 强调文字颜色 2 2 5 6" xfId="1654"/>
    <cellStyle name="20% - 强调文字颜色 3 4 6 2" xfId="1655"/>
    <cellStyle name="20% - 强调文字颜色 3 4 3 2 3" xfId="1656"/>
    <cellStyle name="常规 2 2" xfId="1657"/>
    <cellStyle name="输出 2 7 3 3" xfId="1658"/>
    <cellStyle name="20% - 强调文字颜色 2 2 12" xfId="1659"/>
    <cellStyle name="40% - 强调文字颜色 3 2 7" xfId="1660"/>
    <cellStyle name="20% - 强调文字颜色 2 5 4 3" xfId="1661"/>
    <cellStyle name="20% - 强调文字颜色 2 2 2" xfId="1662"/>
    <cellStyle name="20% - 强调文字颜色 2 6 2" xfId="1663"/>
    <cellStyle name="输入 2 6 3 4" xfId="1664"/>
    <cellStyle name="超链接 3 2 2 4" xfId="1665"/>
    <cellStyle name="40% - 强调文字颜色 3 2 7 2 2" xfId="1666"/>
    <cellStyle name="20% - 强调文字颜色 2 2 2 2 2" xfId="1667"/>
    <cellStyle name="60% - 强调文字颜色 4 4 2 4" xfId="1668"/>
    <cellStyle name="60% - 强调文字颜色 1 2 2 2" xfId="1669"/>
    <cellStyle name="20% - 强调文字颜色 2 6 3" xfId="1670"/>
    <cellStyle name="输入 2 6 3 5" xfId="1671"/>
    <cellStyle name="超链接 3 2 2 5" xfId="1672"/>
    <cellStyle name="20% - 强调文字颜色 2 2 2 2 3" xfId="1673"/>
    <cellStyle name="60% - 强调文字颜色 4 4 2 5" xfId="1674"/>
    <cellStyle name="40% - 强调文字颜色 3 2 7 2 3" xfId="1675"/>
    <cellStyle name="60% - 强调文字颜色 5 2 3 3 2" xfId="1676"/>
    <cellStyle name="40% - 强调文字颜色 5 3 5 3 2" xfId="1677"/>
    <cellStyle name="60% - 强调文字颜色 1 2 2 3" xfId="1678"/>
    <cellStyle name="20% - 强调文字颜色 2 6 4" xfId="1679"/>
    <cellStyle name="20% - 强调文字颜色 2 2 2 2 4" xfId="1680"/>
    <cellStyle name="60% - 强调文字颜色 4 4 2 6" xfId="1681"/>
    <cellStyle name="40% - 强调文字颜色 3 2 7 2 4" xfId="1682"/>
    <cellStyle name="60% - 强调文字颜色 5 2 3 3 3" xfId="1683"/>
    <cellStyle name="20% - 强调文字颜色 6 2 4 2 4 2" xfId="1684"/>
    <cellStyle name="常规 2 5 4 3 3" xfId="1685"/>
    <cellStyle name="40% - 强调文字颜色 3 2 7 3" xfId="1686"/>
    <cellStyle name="链接单元格 4 7" xfId="1687"/>
    <cellStyle name="20% - 强调文字颜色 2 2 2 3" xfId="1688"/>
    <cellStyle name="检查单元格 2 3 2 4" xfId="1689"/>
    <cellStyle name="40% - 强调文字颜色 3 2 7 3 2" xfId="1690"/>
    <cellStyle name="20% - 强调文字颜色 2 2 2 3 2" xfId="1691"/>
    <cellStyle name="60% - 强调文字颜色 4 4 3 4" xfId="1692"/>
    <cellStyle name="40% - 强调文字颜色 3 2 7 5" xfId="1693"/>
    <cellStyle name="20% - 强调文字颜色 2 2 2 5" xfId="1694"/>
    <cellStyle name="检查单元格 2 3 2 5" xfId="1695"/>
    <cellStyle name="40% - 强调文字颜色 3 2 7 3 3" xfId="1696"/>
    <cellStyle name="20% - 强调文字颜色 2 2 2 3 3" xfId="1697"/>
    <cellStyle name="40% - 强调文字颜色 3 2 7 6" xfId="1698"/>
    <cellStyle name="20% - 强调文字颜色 2 2 2 6" xfId="1699"/>
    <cellStyle name="强调文字颜色 6 2 5 2 2" xfId="1700"/>
    <cellStyle name="40% - 强调文字颜色 3 2 7 3 4" xfId="1701"/>
    <cellStyle name="20% - 强调文字颜色 2 2 2 3 4" xfId="1702"/>
    <cellStyle name="40% - 强调文字颜色 3 2 7 4" xfId="1703"/>
    <cellStyle name="链接单元格 4 8" xfId="1704"/>
    <cellStyle name="20% - 强调文字颜色 2 2 2 4" xfId="1705"/>
    <cellStyle name="20% - 强调文字颜色 3 6 2" xfId="1706"/>
    <cellStyle name="输入 2 7 3 4" xfId="1707"/>
    <cellStyle name="超链接 3 3 2 4" xfId="1708"/>
    <cellStyle name="40% - 强调文字颜色 3 2 8 2 2" xfId="1709"/>
    <cellStyle name="20% - 强调文字颜色 2 2 3 2 2" xfId="1710"/>
    <cellStyle name="60% - 强调文字颜色 4 5 2 4" xfId="1711"/>
    <cellStyle name="60% - 强调文字颜色 1 3 2 2" xfId="1712"/>
    <cellStyle name="20% - 强调文字颜色 3 6 3" xfId="1713"/>
    <cellStyle name="输入 2 7 3 5" xfId="1714"/>
    <cellStyle name="超链接 3 3 2 5" xfId="1715"/>
    <cellStyle name="20% - 强调文字颜色 2 2 3 2 3" xfId="1716"/>
    <cellStyle name="40% - 强调文字颜色 3 2 8 2 3" xfId="1717"/>
    <cellStyle name="60% - 强调文字颜色 5 2 4 3 2" xfId="1718"/>
    <cellStyle name="40% - 强调文字颜色 5 3 6 3 2" xfId="1719"/>
    <cellStyle name="60% - 强调文字颜色 1 3 2 3" xfId="1720"/>
    <cellStyle name="20% - 强调文字颜色 3 6 4" xfId="1721"/>
    <cellStyle name="20% - 强调文字颜色 4 2 5 2" xfId="1722"/>
    <cellStyle name="20% - 强调文字颜色 2 2 3 2 4" xfId="1723"/>
    <cellStyle name="40% - 强调文字颜色 3 2 8 2 4" xfId="1724"/>
    <cellStyle name="60% - 强调文字颜色 5 2 4 3 3" xfId="1725"/>
    <cellStyle name="检查单元格 2 4 2 4" xfId="1726"/>
    <cellStyle name="40% - 强调文字颜色 3 2 8 3 2" xfId="1727"/>
    <cellStyle name="20% - 强调文字颜色 2 2 3 3 2" xfId="1728"/>
    <cellStyle name="60% - 强调文字颜色 4 5 3 4" xfId="1729"/>
    <cellStyle name="40% - 强调文字颜色 3 3 7 5" xfId="1730"/>
    <cellStyle name="强调文字颜色 3 2 4 2 2 3" xfId="1731"/>
    <cellStyle name="20% - 强调文字颜色 2 3 2 5" xfId="1732"/>
    <cellStyle name="20% - 强调文字颜色 5 2 4 2 7" xfId="1733"/>
    <cellStyle name="输入 2 7 4 4" xfId="1734"/>
    <cellStyle name="超链接 3 3 3 4" xfId="1735"/>
    <cellStyle name="20% - 强调文字颜色 2 2 3 3 3" xfId="1736"/>
    <cellStyle name="检查单元格 2 4 2 5" xfId="1737"/>
    <cellStyle name="40% - 强调文字颜色 3 2 8 3 3" xfId="1738"/>
    <cellStyle name="60% - 强调文字颜色 5 2 4 4 2" xfId="1739"/>
    <cellStyle name="40% - 强调文字颜色 3 3 7 6" xfId="1740"/>
    <cellStyle name="强调文字颜色 3 2 4 2 2 4" xfId="1741"/>
    <cellStyle name="20% - 强调文字颜色 2 3 2 6" xfId="1742"/>
    <cellStyle name="20% - 强调文字颜色 2 2 3 3 4" xfId="1743"/>
    <cellStyle name="检查单元格 2 4 2 6" xfId="1744"/>
    <cellStyle name="40% - 强调文字颜色 3 2 8 3 4" xfId="1745"/>
    <cellStyle name="强调文字颜色 6 2 6 2 2" xfId="1746"/>
    <cellStyle name="60% - 强调文字颜色 5 2 4 4 3" xfId="1747"/>
    <cellStyle name="40% - 强调文字颜色 3 2 9 2" xfId="1748"/>
    <cellStyle name="适中 3 3 3 3" xfId="1749"/>
    <cellStyle name="20% - 强调文字颜色 2 2 4 2" xfId="1750"/>
    <cellStyle name="20% - 强调文字颜色 2 3 12" xfId="1751"/>
    <cellStyle name="常规 14 3 3 2" xfId="1752"/>
    <cellStyle name="20% - 强调文字颜色 5 3 7 2 3" xfId="1753"/>
    <cellStyle name="常规 2 4 4 2 5" xfId="1754"/>
    <cellStyle name="超链接 7 6" xfId="1755"/>
    <cellStyle name="20% - 强调文字颜色 2 2 4 2 2" xfId="1756"/>
    <cellStyle name="20% - 强调文字颜色 2 2 4 2 2 2" xfId="1757"/>
    <cellStyle name="20% - 强调文字颜色 2 5 7" xfId="1758"/>
    <cellStyle name="20% - 强调文字颜色 6 2 7 4 3" xfId="1759"/>
    <cellStyle name="常规 14 3 4 4 3 4" xfId="1760"/>
    <cellStyle name="60% - 强调文字颜色 2 2 2 3 2" xfId="1761"/>
    <cellStyle name="20% - 强调文字颜色 2 2 4 2 2 3" xfId="1762"/>
    <cellStyle name="20% - 强调文字颜色 6 2 7 4 4" xfId="1763"/>
    <cellStyle name="常规 14 3 4 4 3 5" xfId="1764"/>
    <cellStyle name="60% - 强调文字颜色 2 2 2 3 3" xfId="1765"/>
    <cellStyle name="20% - 强调文字颜色 2 2 4 2 2 4" xfId="1766"/>
    <cellStyle name="20% - 强调文字颜色 2 2 4 2 3 2" xfId="1767"/>
    <cellStyle name="20% - 强调文字颜色 2 2 4 2 3 3" xfId="1768"/>
    <cellStyle name="20% - 强调文字颜色 2 2 4 2 3 4" xfId="1769"/>
    <cellStyle name="20% - 强调文字颜色 6 4 3 2 2" xfId="1770"/>
    <cellStyle name="20% - 强调文字颜色 2 2 4 2 4" xfId="1771"/>
    <cellStyle name="60% - 强调文字颜色 5 2 5 3 3" xfId="1772"/>
    <cellStyle name="40% - 强调文字颜色 4 2 3 2 3" xfId="1773"/>
    <cellStyle name="强调文字颜色 1 3" xfId="1774"/>
    <cellStyle name="60% - 强调文字颜色 5 2 8 2 3" xfId="1775"/>
    <cellStyle name="20% - 强调文字颜色 2 2 4 2 4 2" xfId="1776"/>
    <cellStyle name="20% - 强调文字颜色 2 2 4 2 5" xfId="1777"/>
    <cellStyle name="60% - 强调文字颜色 5 2 5 3 4" xfId="1778"/>
    <cellStyle name="20% - 强调文字颜色 2 2 4 2 6" xfId="1779"/>
    <cellStyle name="40% - 强调文字颜色 1 2 4 2 3 2" xfId="1780"/>
    <cellStyle name="20% - 强调文字颜色 2 2 4 2 7" xfId="1781"/>
    <cellStyle name="40% - 强调文字颜色 1 2 4 2 3 3" xfId="1782"/>
    <cellStyle name="40% - 强调文字颜色 3 2 9 3" xfId="1783"/>
    <cellStyle name="适中 3 3 3 4" xfId="1784"/>
    <cellStyle name="20% - 强调文字颜色 2 2 4 3" xfId="1785"/>
    <cellStyle name="20% - 强调文字颜色 3 5 2 2 3" xfId="1786"/>
    <cellStyle name="强调文字颜色 6 2 7 2 2" xfId="1787"/>
    <cellStyle name="60% - 强调文字颜色 5 2 5 4 3" xfId="1788"/>
    <cellStyle name="20% - 强调文字颜色 2 2 4 3 4" xfId="1789"/>
    <cellStyle name="超链接 10 3" xfId="1790"/>
    <cellStyle name="20% - 强调文字颜色 2 2 4 4 4" xfId="1791"/>
    <cellStyle name="超链接 11 3" xfId="1792"/>
    <cellStyle name="20% - 强调文字颜色 2 2 4 7" xfId="1793"/>
    <cellStyle name="20% - 强调文字颜色 2 2 5 2 2" xfId="1794"/>
    <cellStyle name="20% - 强调文字颜色 2 2 5 2 3" xfId="1795"/>
    <cellStyle name="60% - 强调文字颜色 5 2 6 3 2" xfId="1796"/>
    <cellStyle name="20% - 强调文字颜色 2 2 5 2 4" xfId="1797"/>
    <cellStyle name="60% - 强调文字颜色 5 2 6 3 3" xfId="1798"/>
    <cellStyle name="20% - 强调文字颜色 2 5 2 5" xfId="1799"/>
    <cellStyle name="20% - 强调文字颜色 2 2 5 3 2" xfId="1800"/>
    <cellStyle name="20% - 强调文字颜色 2 2 5 3 3" xfId="1801"/>
    <cellStyle name="20% - 强调文字颜色 2 2 5 3 4" xfId="1802"/>
    <cellStyle name="60% - 强调文字颜色 2 2 4 2 2 2" xfId="1803"/>
    <cellStyle name="60% - 强调文字颜色 3 3 4 2 2" xfId="1804"/>
    <cellStyle name="20% - 强调文字颜色 2 2 6" xfId="1805"/>
    <cellStyle name="20% - 强调文字颜色 2 2 6 2 2" xfId="1806"/>
    <cellStyle name="40% - 强调文字颜色 4 2 2 3 2" xfId="1807"/>
    <cellStyle name="20% - 强调文字颜色 2 2 6 2 3" xfId="1808"/>
    <cellStyle name="60% - 强调文字颜色 5 2 7 3 2" xfId="1809"/>
    <cellStyle name="40% - 强调文字颜色 4 2 2 3 3" xfId="1810"/>
    <cellStyle name="20% - 强调文字颜色 2 2 6 2 4" xfId="1811"/>
    <cellStyle name="60% - 强调文字颜色 5 2 7 3 3" xfId="1812"/>
    <cellStyle name="20% - 强调文字颜色 2 2 6 3 2" xfId="1813"/>
    <cellStyle name="警告文本 5 2 3" xfId="1814"/>
    <cellStyle name="20% - 强调文字颜色 4 2 4 2 2 2" xfId="1815"/>
    <cellStyle name="20% - 强调文字颜色 2 2 6 3 3" xfId="1816"/>
    <cellStyle name="检查单元格 2 7 2 5" xfId="1817"/>
    <cellStyle name="60% - 强调文字颜色 5 2 7 4 2" xfId="1818"/>
    <cellStyle name="警告文本 5 2 4" xfId="1819"/>
    <cellStyle name="20% - 强调文字颜色 4 2 4 2 2 3" xfId="1820"/>
    <cellStyle name="20% - 强调文字颜色 2 2 6 3 4" xfId="1821"/>
    <cellStyle name="60% - 强调文字颜色 5 2 7 4 3" xfId="1822"/>
    <cellStyle name="60% - 强调文字颜色 1 2 3 3 3" xfId="1823"/>
    <cellStyle name="20% - 强调文字颜色 4 2 2" xfId="1824"/>
    <cellStyle name="40% - 强调文字颜色 5 2 7" xfId="1825"/>
    <cellStyle name="好 2 3 7" xfId="1826"/>
    <cellStyle name="40% - 强调文字颜色 1 3 5 3 2" xfId="1827"/>
    <cellStyle name="20% - 强调文字颜色 2 2 6 6" xfId="1828"/>
    <cellStyle name="60% - 强调文字颜色 2 2 4 2 2 3" xfId="1829"/>
    <cellStyle name="60% - 强调文字颜色 3 3 4 2 3" xfId="1830"/>
    <cellStyle name="20% - 强调文字颜色 2 2 7" xfId="1831"/>
    <cellStyle name="40% - 强调文字颜色 4 2 3 3 2" xfId="1832"/>
    <cellStyle name="20% - 强调文字颜色 2 2 7 2 3" xfId="1833"/>
    <cellStyle name="强调文字颜色 2 2" xfId="1834"/>
    <cellStyle name="60% - 强调文字颜色 5 2 8 3 2" xfId="1835"/>
    <cellStyle name="40% - 强调文字颜色 4 2 3 3 3" xfId="1836"/>
    <cellStyle name="20% - 强调文字颜色 2 2 7 2 4" xfId="1837"/>
    <cellStyle name="强调文字颜色 2 3" xfId="1838"/>
    <cellStyle name="60% - 强调文字颜色 5 2 8 3 3" xfId="1839"/>
    <cellStyle name="20% - 强调文字颜色 2 2 7 3 2" xfId="1840"/>
    <cellStyle name="20% - 强调文字颜色 2 2 7 3 3" xfId="1841"/>
    <cellStyle name="20% - 强调文字颜色 2 2 7 3 4" xfId="1842"/>
    <cellStyle name="强调文字颜色 3 3" xfId="1843"/>
    <cellStyle name="常规 2 10" xfId="1844"/>
    <cellStyle name="20% - 强调文字颜色 2 2 7 4 4" xfId="1845"/>
    <cellStyle name="20% - 强调文字颜色 6 2 4 2 5" xfId="1846"/>
    <cellStyle name="40% - 强调文字颜色 5 3 2 2 3" xfId="1847"/>
    <cellStyle name="好 2 4 2 2 3" xfId="1848"/>
    <cellStyle name="20% - 强调文字颜色 2 2 7 6" xfId="1849"/>
    <cellStyle name="60% - 强调文字颜色 6 3 7 2 3" xfId="1850"/>
    <cellStyle name="强调文字颜色 4 3 3 3" xfId="1851"/>
    <cellStyle name="差 3 2 2 5" xfId="1852"/>
    <cellStyle name="40% - 强调文字颜色 5 3 2 2 4" xfId="1853"/>
    <cellStyle name="好 2 4 2 2 4" xfId="1854"/>
    <cellStyle name="20% - 强调文字颜色 2 2 7 7" xfId="1855"/>
    <cellStyle name="强调文字颜色 4 3 3 4" xfId="1856"/>
    <cellStyle name="20% - 强调文字颜色 6 2 4 4 2" xfId="1857"/>
    <cellStyle name="60% - 强调文字颜色 6 3 7 2 4" xfId="1858"/>
    <cellStyle name="60% - 强调文字颜色 2 2 4 2 2 4" xfId="1859"/>
    <cellStyle name="60% - 强调文字颜色 3 3 4 2 4" xfId="1860"/>
    <cellStyle name="20% - 强调文字颜色 2 2 8" xfId="1861"/>
    <cellStyle name="20% - 强调文字颜色 2 2 8 2 2" xfId="1862"/>
    <cellStyle name="60% - 强调文字颜色 1 3 4 4" xfId="1863"/>
    <cellStyle name="注释 5 2 3 5" xfId="1864"/>
    <cellStyle name="20% - 强调文字颜色 4 2 7 3" xfId="1865"/>
    <cellStyle name="40% - 强调文字颜色 4 2 4 3 2" xfId="1866"/>
    <cellStyle name="20% - 强调文字颜色 2 2 8 2 3" xfId="1867"/>
    <cellStyle name="60% - 强调文字颜色 1 3 4 5" xfId="1868"/>
    <cellStyle name="20% - 强调文字颜色 4 2 7 4" xfId="1869"/>
    <cellStyle name="40% - 强调文字颜色 4 2 4 3 3" xfId="1870"/>
    <cellStyle name="20% - 强调文字颜色 2 2 8 2 4" xfId="1871"/>
    <cellStyle name="60% - 强调文字颜色 1 3 4 6" xfId="1872"/>
    <cellStyle name="40% - 强调文字颜色 5 5 2 2 2" xfId="1873"/>
    <cellStyle name="20% - 强调文字颜色 4 2 7 5" xfId="1874"/>
    <cellStyle name="40% - 强调文字颜色 4 2 4 4 3" xfId="1875"/>
    <cellStyle name="20% - 强调文字颜色 2 2 8 3 4" xfId="1876"/>
    <cellStyle name="60% - 强调文字颜色 1 3 5 6" xfId="1877"/>
    <cellStyle name="20% - 强调文字颜色 4 2 8 5" xfId="1878"/>
    <cellStyle name="20% - 强调文字颜色 3 3 6 2 2" xfId="1879"/>
    <cellStyle name="20% - 强调文字颜色 2 2 8 4" xfId="1880"/>
    <cellStyle name="输入 2 3 3 5" xfId="1881"/>
    <cellStyle name="差 3 2 3 3" xfId="1882"/>
    <cellStyle name="40% - 强调文字颜色 5 3 2 3 2" xfId="1883"/>
    <cellStyle name="好 2 4 2 3 2" xfId="1884"/>
    <cellStyle name="20% - 强调文字颜色 3 3 6 2 3" xfId="1885"/>
    <cellStyle name="20% - 强调文字颜色 2 2 8 5" xfId="1886"/>
    <cellStyle name="60% - 强调文字颜色 6 3 7 3 2" xfId="1887"/>
    <cellStyle name="强调文字颜色 4 3 4 2" xfId="1888"/>
    <cellStyle name="差 3 2 3 4" xfId="1889"/>
    <cellStyle name="强调文字颜色 2 2 3 2" xfId="1890"/>
    <cellStyle name="20% - 强调文字颜色 2 3" xfId="1891"/>
    <cellStyle name="40% - 强调文字颜色 6 4 7 2" xfId="1892"/>
    <cellStyle name="20% - 强调文字颜色 5 4 2 2" xfId="1893"/>
    <cellStyle name="20% - 强调文字颜色 5 3 7 2 2" xfId="1894"/>
    <cellStyle name="常规 2 4 4 2 4" xfId="1895"/>
    <cellStyle name="超链接 7 5" xfId="1896"/>
    <cellStyle name="20% - 强调文字颜色 2 3 11" xfId="1897"/>
    <cellStyle name="20% - 强调文字颜色 6 3 4 6" xfId="1898"/>
    <cellStyle name="40% - 强调文字颜色 3 2 3 5" xfId="1899"/>
    <cellStyle name="20% - 强调文字颜色 5 4 2 2 2" xfId="1900"/>
    <cellStyle name="40% - 强调文字颜色 6 4 7 2 2" xfId="1901"/>
    <cellStyle name="60% - 强调文字颜色 4 2 8 5" xfId="1902"/>
    <cellStyle name="40% - 强调文字颜色 3 3 7" xfId="1903"/>
    <cellStyle name="强调文字颜色 2 2 3 2 2" xfId="1904"/>
    <cellStyle name="20% - 强调文字颜色 2 3 2" xfId="1905"/>
    <cellStyle name="20% - 强调文字颜色 6 3 11" xfId="1906"/>
    <cellStyle name="40% - 强调文字颜色 4 2 7 5" xfId="1907"/>
    <cellStyle name="20% - 强调文字颜色 3 2 2 5" xfId="1908"/>
    <cellStyle name="60% - 强调文字颜色 3 2 5 3 3" xfId="1909"/>
    <cellStyle name="常规 2 2 6 7" xfId="1910"/>
    <cellStyle name="检查单元格 3 3 2 4" xfId="1911"/>
    <cellStyle name="40% - 强调文字颜色 3 3 7 3 2" xfId="1912"/>
    <cellStyle name="20% - 强调文字颜色 2 3 2 3 2" xfId="1913"/>
    <cellStyle name="60% - 强调文字颜色 5 4 3 4" xfId="1914"/>
    <cellStyle name="40% - 强调文字颜色 4 2 7 6" xfId="1915"/>
    <cellStyle name="20% - 强调文字颜色 3 2 2 6" xfId="1916"/>
    <cellStyle name="60% - 强调文字颜色 3 2 5 3 4" xfId="1917"/>
    <cellStyle name="检查单元格 3 3 2 5" xfId="1918"/>
    <cellStyle name="40% - 强调文字颜色 3 3 7 3 3" xfId="1919"/>
    <cellStyle name="20% - 强调文字颜色 2 3 2 3 3" xfId="1920"/>
    <cellStyle name="强调文字颜色 6 3 5 2 2" xfId="1921"/>
    <cellStyle name="40% - 强调文字颜色 3 3 7 3 4" xfId="1922"/>
    <cellStyle name="20% - 强调文字颜色 2 3 2 3 4" xfId="1923"/>
    <cellStyle name="40% - 强调文字颜色 3 3 7 4" xfId="1924"/>
    <cellStyle name="强调文字颜色 3 2 4 2 2 2" xfId="1925"/>
    <cellStyle name="20% - 强调文字颜色 2 3 2 4" xfId="1926"/>
    <cellStyle name="20% - 强调文字颜色 5 2 4 2 6" xfId="1927"/>
    <cellStyle name="输入 2 7 4 3" xfId="1928"/>
    <cellStyle name="超链接 3 3 3 3" xfId="1929"/>
    <cellStyle name="40% - 强调文字颜色 3 2 3 6" xfId="1930"/>
    <cellStyle name="20% - 强调文字颜色 5 4 2 2 3" xfId="1931"/>
    <cellStyle name="40% - 强调文字颜色 6 4 7 2 3" xfId="1932"/>
    <cellStyle name="60% - 强调文字颜色 4 2 8 6" xfId="1933"/>
    <cellStyle name="40% - 强调文字颜色 3 3 8" xfId="1934"/>
    <cellStyle name="强调文字颜色 2 2 3 2 3" xfId="1935"/>
    <cellStyle name="20% - 强调文字颜色 2 3 3" xfId="1936"/>
    <cellStyle name="20% - 强调文字颜色 6 3 12" xfId="1937"/>
    <cellStyle name="20% - 强调文字颜色 5 2 4 3 4" xfId="1938"/>
    <cellStyle name="40% - 强调文字颜色 3 3 8 2" xfId="1939"/>
    <cellStyle name="20% - 强调文字颜色 2 3 3 2" xfId="1940"/>
    <cellStyle name="20% - 强调文字颜色 6 5 2 2 3" xfId="1941"/>
    <cellStyle name="40% - 强调文字颜色 3 3 8 3" xfId="1942"/>
    <cellStyle name="20% - 强调文字颜色 2 3 3 3" xfId="1943"/>
    <cellStyle name="20% - 强调文字颜色 6 5 2 2 4" xfId="1944"/>
    <cellStyle name="40% - 强调文字颜色 4 3 7 6" xfId="1945"/>
    <cellStyle name="20% - 强调文字颜色 3 3 2 6" xfId="1946"/>
    <cellStyle name="60% - 强调文字颜色 3 2 6 3 4" xfId="1947"/>
    <cellStyle name="20% - 强调文字颜色 2 3 3 3 3" xfId="1948"/>
    <cellStyle name="20% - 强调文字颜色 2 3 3 3 4" xfId="1949"/>
    <cellStyle name="40% - 强调文字颜色 3 3 9" xfId="1950"/>
    <cellStyle name="强调文字颜色 2 2 3 2 4" xfId="1951"/>
    <cellStyle name="20% - 强调文字颜色 2 3 4" xfId="1952"/>
    <cellStyle name="40% - 强调文字颜色 6 4 7 2 4" xfId="1953"/>
    <cellStyle name="20% - 强调文字颜色 5 4 2 2 4" xfId="1954"/>
    <cellStyle name="20% - 强调文字颜色 5 2 4 4 4" xfId="1955"/>
    <cellStyle name="标题 2 2 2 3" xfId="1956"/>
    <cellStyle name="20% - 强调文字颜色 2 3 4 2" xfId="1957"/>
    <cellStyle name="40% - 强调文字颜色 3 3 9 2" xfId="1958"/>
    <cellStyle name="40% - 强调文字颜色 1 2 6" xfId="1959"/>
    <cellStyle name="20% - 强调文字颜色 2 3 4 2 2" xfId="1960"/>
    <cellStyle name="强调文字颜色 3 4 2 8" xfId="1961"/>
    <cellStyle name="40% - 强调文字颜色 1 2 6 2" xfId="1962"/>
    <cellStyle name="20% - 强调文字颜色 2 3 4 2 3" xfId="1963"/>
    <cellStyle name="40% - 强调文字颜色 1 2 6 3" xfId="1964"/>
    <cellStyle name="60% - 强调文字颜色 5 3 5 3 2" xfId="1965"/>
    <cellStyle name="20% - 强调文字颜色 2 3 4 2 4" xfId="1966"/>
    <cellStyle name="40% - 强调文字颜色 1 2 6 4" xfId="1967"/>
    <cellStyle name="60% - 强调文字颜色 5 3 5 3 3" xfId="1968"/>
    <cellStyle name="标题 3 2" xfId="1969"/>
    <cellStyle name="20% - 强调文字颜色 2 3 4 3" xfId="1970"/>
    <cellStyle name="40% - 强调文字颜色 3 3 9 3" xfId="1971"/>
    <cellStyle name="40% - 强调文字颜色 1 2 7" xfId="1972"/>
    <cellStyle name="链接单元格 2 2 2 2" xfId="1973"/>
    <cellStyle name="40% - 强调文字颜色 4 4 7 5" xfId="1974"/>
    <cellStyle name="40% - 强调文字颜色 2 2 2 3 3" xfId="1975"/>
    <cellStyle name="20% - 强调文字颜色 3 4 2 5" xfId="1976"/>
    <cellStyle name="60% - 强调文字颜色 3 2 7 3 3" xfId="1977"/>
    <cellStyle name="常规 2 4 6 7" xfId="1978"/>
    <cellStyle name="20% - 强调文字颜色 2 3 4 3 2" xfId="1979"/>
    <cellStyle name="检查单元格 3 5 2 4" xfId="1980"/>
    <cellStyle name="40% - 强调文字颜色 1 2 7 2" xfId="1981"/>
    <cellStyle name="链接单元格 2 2 2 3" xfId="1982"/>
    <cellStyle name="40% - 强调文字颜色 4 4 7 6" xfId="1983"/>
    <cellStyle name="40% - 强调文字颜色 2 2 2 3 4" xfId="1984"/>
    <cellStyle name="20% - 强调文字颜色 3 4 2 6" xfId="1985"/>
    <cellStyle name="60% - 强调文字颜色 3 2 7 3 4" xfId="1986"/>
    <cellStyle name="20% - 强调文字颜色 2 3 4 3 3" xfId="1987"/>
    <cellStyle name="检查单元格 3 5 2 5" xfId="1988"/>
    <cellStyle name="40% - 强调文字颜色 1 2 7 3" xfId="1989"/>
    <cellStyle name="20% - 强调文字颜色 2 3 4 3 4" xfId="1990"/>
    <cellStyle name="40% - 强调文字颜色 1 2 7 4" xfId="1991"/>
    <cellStyle name="强调文字颜色 6 3 7 2 2" xfId="1992"/>
    <cellStyle name="标题 4 2" xfId="1993"/>
    <cellStyle name="强调文字颜色 2 2 3 2 5" xfId="1994"/>
    <cellStyle name="20% - 强调文字颜色 2 3 5" xfId="1995"/>
    <cellStyle name="40% - 强调文字颜色 1 3 6" xfId="1996"/>
    <cellStyle name="20% - 强调文字颜色 2 3 5 2" xfId="1997"/>
    <cellStyle name="40% - 强调文字颜色 1 3 6 2" xfId="1998"/>
    <cellStyle name="20% - 强调文字颜色 2 3 5 2 2" xfId="1999"/>
    <cellStyle name="20% - 强调文字颜色 2 3 5 2 3" xfId="2000"/>
    <cellStyle name="40% - 强调文字颜色 1 3 6 3" xfId="2001"/>
    <cellStyle name="60% - 强调文字颜色 5 3 6 3 2" xfId="2002"/>
    <cellStyle name="20% - 强调文字颜色 2 3 5 2 4" xfId="2003"/>
    <cellStyle name="40% - 强调文字颜色 1 3 6 4" xfId="2004"/>
    <cellStyle name="60% - 强调文字颜色 5 3 6 3 3" xfId="2005"/>
    <cellStyle name="40% - 强调文字颜色 1 3 7" xfId="2006"/>
    <cellStyle name="20% - 强调文字颜色 2 3 5 3" xfId="2007"/>
    <cellStyle name="链接单元格 2 3 2 2" xfId="2008"/>
    <cellStyle name="40% - 强调文字颜色 2 2 3 3 3" xfId="2009"/>
    <cellStyle name="20% - 强调文字颜色 3 5 2 5" xfId="2010"/>
    <cellStyle name="60% - 强调文字颜色 3 2 8 3 3" xfId="2011"/>
    <cellStyle name="检查单元格 3 6 2 4" xfId="2012"/>
    <cellStyle name="40% - 强调文字颜色 1 3 7 2" xfId="2013"/>
    <cellStyle name="20% - 强调文字颜色 2 3 5 3 2" xfId="2014"/>
    <cellStyle name="检查单元格 3 6 2 5" xfId="2015"/>
    <cellStyle name="40% - 强调文字颜色 1 3 7 3" xfId="2016"/>
    <cellStyle name="20% - 强调文字颜色 2 3 5 3 3" xfId="2017"/>
    <cellStyle name="40% - 强调文字颜色 1 3 7 4" xfId="2018"/>
    <cellStyle name="20% - 强调文字颜色 2 3 5 3 4" xfId="2019"/>
    <cellStyle name="40% - 强调文字颜色 1 3 8" xfId="2020"/>
    <cellStyle name="20% - 强调文字颜色 2 3 5 4" xfId="2021"/>
    <cellStyle name="40% - 强调文字颜色 1 3 9" xfId="2022"/>
    <cellStyle name="20% - 强调文字颜色 2 3 5 5" xfId="2023"/>
    <cellStyle name="40% - 强调文字颜色 1 3 6 2 2" xfId="2024"/>
    <cellStyle name="20% - 强调文字颜色 2 3 5 6" xfId="2025"/>
    <cellStyle name="20% - 强调文字颜色 3 3 2 2 3" xfId="2026"/>
    <cellStyle name="40% - 强调文字颜色 4 3 7 2 3" xfId="2027"/>
    <cellStyle name="强调文字颜色 1 2 5 4 5" xfId="2028"/>
    <cellStyle name="40% - 强调文字颜色 6 2 4 7" xfId="2029"/>
    <cellStyle name="60% - 强调文字颜色 6 3 3 3 2" xfId="2030"/>
    <cellStyle name="40% - 强调文字颜色 1 4 6" xfId="2031"/>
    <cellStyle name="注释 3 3 2 4" xfId="2032"/>
    <cellStyle name="20% - 强调文字颜色 2 3 6 2" xfId="2033"/>
    <cellStyle name="强调文字颜色 6 3 4 3 3" xfId="2034"/>
    <cellStyle name="20% - 强调文字颜色 4 2 10" xfId="2035"/>
    <cellStyle name="20% - 强调文字颜色 2 3 6 2 2" xfId="2036"/>
    <cellStyle name="40% - 强调文字颜色 1 4 6 2" xfId="2037"/>
    <cellStyle name="常规 12 2 2 3 6" xfId="2038"/>
    <cellStyle name="强调文字颜色 6 3 4 3 4" xfId="2039"/>
    <cellStyle name="20% - 强调文字颜色 4 2 11" xfId="2040"/>
    <cellStyle name="20% - 强调文字颜色 2 3 6 2 3" xfId="2041"/>
    <cellStyle name="40% - 强调文字颜色 4 3 2 3 2" xfId="2042"/>
    <cellStyle name="40% - 强调文字颜色 1 4 6 3" xfId="2043"/>
    <cellStyle name="60% - 强调文字颜色 5 3 7 3 2" xfId="2044"/>
    <cellStyle name="常规 12 2 2 3 7" xfId="2045"/>
    <cellStyle name="60% - 强调文字颜色 2 3 7" xfId="2046"/>
    <cellStyle name="40% - 强调文字颜色 1 3 2" xfId="2047"/>
    <cellStyle name="常规 9 2 2" xfId="2048"/>
    <cellStyle name="常规 14 3 2 8" xfId="2049"/>
    <cellStyle name="20% - 强调文字颜色 4 4 4 3 2" xfId="2050"/>
    <cellStyle name="20% - 强调文字颜色 4 2 12" xfId="2051"/>
    <cellStyle name="强调文字颜色 6 3 4 3 5" xfId="2052"/>
    <cellStyle name="60% - 强调文字颜色 5 3 7 3 3" xfId="2053"/>
    <cellStyle name="40% - 强调文字颜色 1 4 6 4" xfId="2054"/>
    <cellStyle name="20% - 强调文字颜色 2 3 6 2 4" xfId="2055"/>
    <cellStyle name="40% - 强调文字颜色 4 3 2 3 3" xfId="2056"/>
    <cellStyle name="40% - 强调文字颜色 3 5 2 2" xfId="2057"/>
    <cellStyle name="强调文字颜色 2 3 7 6" xfId="2058"/>
    <cellStyle name="60% - 强调文字颜色 6 3 3 3 3" xfId="2059"/>
    <cellStyle name="40% - 强调文字颜色 4 3 7 2 4" xfId="2060"/>
    <cellStyle name="20% - 强调文字颜色 3 3 2 2 4" xfId="2061"/>
    <cellStyle name="20% - 强调文字颜色 2 3 6 3" xfId="2062"/>
    <cellStyle name="注释 3 3 2 5" xfId="2063"/>
    <cellStyle name="40% - 强调文字颜色 1 4 7" xfId="2064"/>
    <cellStyle name="20% - 强调文字颜色 2 3 6 3 2" xfId="2065"/>
    <cellStyle name="40% - 强调文字颜色 1 4 7 2" xfId="2066"/>
    <cellStyle name="检查单元格 3 7 2 4" xfId="2067"/>
    <cellStyle name="60% - 强调文字颜色 2 4 6" xfId="2068"/>
    <cellStyle name="20% - 强调文字颜色 3 2 4 2 2 3" xfId="2069"/>
    <cellStyle name="20% - 强调文字颜色 2 3 6 3 3" xfId="2070"/>
    <cellStyle name="40% - 强调文字颜色 1 4 7 3" xfId="2071"/>
    <cellStyle name="检查单元格 3 7 2 5" xfId="2072"/>
    <cellStyle name="常规 9 3 2" xfId="2073"/>
    <cellStyle name="20% - 强调文字颜色 3 2 4 2 2 4" xfId="2074"/>
    <cellStyle name="40% - 强调文字颜色 1 4 2" xfId="2075"/>
    <cellStyle name="60% - 强调文字颜色 2 4 7" xfId="2076"/>
    <cellStyle name="20% - 强调文字颜色 2 3 6 3 4" xfId="2077"/>
    <cellStyle name="40% - 强调文字颜色 1 4 7 4" xfId="2078"/>
    <cellStyle name="20% - 强调文字颜色 2 3 6 4" xfId="2079"/>
    <cellStyle name="40% - 强调文字颜色 1 4 8" xfId="2080"/>
    <cellStyle name="20% - 强调文字颜色 2 3 6 5" xfId="2081"/>
    <cellStyle name="40% - 强调文字颜色 1 4 9" xfId="2082"/>
    <cellStyle name="强调文字颜色 4 4 2 2" xfId="2083"/>
    <cellStyle name="常规 14 3 4 2 2 2" xfId="2084"/>
    <cellStyle name="强调文字颜色 4 4 2 3" xfId="2085"/>
    <cellStyle name="20% - 强调文字颜色 2 3 6 6" xfId="2086"/>
    <cellStyle name="40% - 强调文字颜色 1 3 6 3 2" xfId="2087"/>
    <cellStyle name="20% - 强调文字颜色 6 2 7 2 3" xfId="2088"/>
    <cellStyle name="20% - 强调文字颜色 2 3 7" xfId="2089"/>
    <cellStyle name="60% - 强调文字颜色 3 3 4 3 3" xfId="2090"/>
    <cellStyle name="60% - 强调文字颜色 2 2 4 2 3 3" xfId="2091"/>
    <cellStyle name="常规 12 2 3 3 6" xfId="2092"/>
    <cellStyle name="汇总 2 2 2 5" xfId="2093"/>
    <cellStyle name="输入 2 4 2 3 2" xfId="2094"/>
    <cellStyle name="20% - 强调文字颜色 2 3 7 2 2" xfId="2095"/>
    <cellStyle name="常规 12 2 3 3 7" xfId="2096"/>
    <cellStyle name="输入 2 4 2 3 3" xfId="2097"/>
    <cellStyle name="20% - 强调文字颜色 2 3 7 2 3" xfId="2098"/>
    <cellStyle name="40% - 强调文字颜色 4 3 3 3 2" xfId="2099"/>
    <cellStyle name="20% - 强调文字颜色 2 3 7 2 4" xfId="2100"/>
    <cellStyle name="40% - 强调文字颜色 4 3 3 3 3" xfId="2101"/>
    <cellStyle name="20% - 强调文字颜色 2 3 7 3 2" xfId="2102"/>
    <cellStyle name="20% - 强调文字颜色 2 3 7 3 3" xfId="2103"/>
    <cellStyle name="20% - 强调文字颜色 2 3 7 3 4" xfId="2104"/>
    <cellStyle name="差 3 3 2 4" xfId="2105"/>
    <cellStyle name="强调文字颜色 4 4 3 2" xfId="2106"/>
    <cellStyle name="输入 2 4 2 6" xfId="2107"/>
    <cellStyle name="20% - 强调文字颜色 2 3 7 5" xfId="2108"/>
    <cellStyle name="40% - 强调文字颜色 5 3 3 2 2" xfId="2109"/>
    <cellStyle name="常规 14 3 4 2 3 2" xfId="2110"/>
    <cellStyle name="差 3 3 2 5" xfId="2111"/>
    <cellStyle name="强调文字颜色 4 4 3 3" xfId="2112"/>
    <cellStyle name="输入 2 4 2 7" xfId="2113"/>
    <cellStyle name="20% - 强调文字颜色 2 3 7 6" xfId="2114"/>
    <cellStyle name="40% - 强调文字颜色 5 3 3 2 3" xfId="2115"/>
    <cellStyle name="20% - 强调文字颜色 6 2 7 2 4" xfId="2116"/>
    <cellStyle name="20% - 强调文字颜色 2 3 8" xfId="2117"/>
    <cellStyle name="60% - 强调文字颜色 3 3 4 3 4" xfId="2118"/>
    <cellStyle name="60% - 强调文字颜色 2 2 4 2 3 4" xfId="2119"/>
    <cellStyle name="20% - 强调文字颜色 2 3 8 2" xfId="2120"/>
    <cellStyle name="40% - 强调文字颜色 1 6 6" xfId="2121"/>
    <cellStyle name="输入 2 4 3 3" xfId="2122"/>
    <cellStyle name="常规 14 3 5 5 6" xfId="2123"/>
    <cellStyle name="20% - 强调文字颜色 2 5 2 2 4" xfId="2124"/>
    <cellStyle name="差 3 3 3 2" xfId="2125"/>
    <cellStyle name="输入 2 4 3 4" xfId="2126"/>
    <cellStyle name="20% - 强调文字颜色 2 3 8 3" xfId="2127"/>
    <cellStyle name="差 3 3 3 3" xfId="2128"/>
    <cellStyle name="输入 2 4 3 5" xfId="2129"/>
    <cellStyle name="20% - 强调文字颜色 2 3 8 4" xfId="2130"/>
    <cellStyle name="20% - 强调文字颜色 3 3 7 2 2" xfId="2131"/>
    <cellStyle name="20% - 强调文字颜色 2 3 9 2" xfId="2132"/>
    <cellStyle name="20% - 强调文字颜色 2 3 9 3" xfId="2133"/>
    <cellStyle name="20% - 强调文字颜色 2 3 9 4" xfId="2134"/>
    <cellStyle name="20% - 强调文字颜色 3 3 7 3 2" xfId="2135"/>
    <cellStyle name="20% - 强调文字颜色 5 4 2 3" xfId="2136"/>
    <cellStyle name="40% - 强调文字颜色 6 4 7 3" xfId="2137"/>
    <cellStyle name="超链接 6 4 3 2" xfId="2138"/>
    <cellStyle name="20% - 强调文字颜色 2 4" xfId="2139"/>
    <cellStyle name="强调文字颜色 2 2 3 3" xfId="2140"/>
    <cellStyle name="20% - 强调文字颜色 5 2 5 2 4" xfId="2141"/>
    <cellStyle name="好 2 8 4" xfId="2142"/>
    <cellStyle name="20% - 强调文字颜色 2 4 2 2" xfId="2143"/>
    <cellStyle name="输出 2" xfId="2144"/>
    <cellStyle name="40% - 强调文字颜色 3 4 7 2" xfId="2145"/>
    <cellStyle name="20% - 强调文字颜色 3 2 7" xfId="2146"/>
    <cellStyle name="60% - 强调文字颜色 3 3 5 2 3" xfId="2147"/>
    <cellStyle name="40% - 强调文字颜色 5 2 6 5" xfId="2148"/>
    <cellStyle name="20% - 强调文字颜色 4 2 4 2 4 4" xfId="2149"/>
    <cellStyle name="60% - 强调文字颜色 6 4 2 4" xfId="2150"/>
    <cellStyle name="20% - 强调文字颜色 2 4 2 2 2" xfId="2151"/>
    <cellStyle name="输出 2 2" xfId="2152"/>
    <cellStyle name="40% - 强调文字颜色 3 4 7 2 2" xfId="2153"/>
    <cellStyle name="常规 12 2 3 2 2 2" xfId="2154"/>
    <cellStyle name="20% - 强调文字颜色 3 2 8" xfId="2155"/>
    <cellStyle name="60% - 强调文字颜色 3 3 5 2 4" xfId="2156"/>
    <cellStyle name="40% - 强调文字颜色 4 2 7 4 2" xfId="2157"/>
    <cellStyle name="40% - 强调文字颜色 5 2 6 6" xfId="2158"/>
    <cellStyle name="60% - 强调文字颜色 6 4 2 5" xfId="2159"/>
    <cellStyle name="20% - 强调文字颜色 2 4 2 2 3" xfId="2160"/>
    <cellStyle name="输出 2 3" xfId="2161"/>
    <cellStyle name="40% - 强调文字颜色 3 4 7 2 3" xfId="2162"/>
    <cellStyle name="20% - 强调文字颜色 2 4 2 3" xfId="2163"/>
    <cellStyle name="输出 3" xfId="2164"/>
    <cellStyle name="40% - 强调文字颜色 3 4 7 3" xfId="2165"/>
    <cellStyle name="20% - 强调文字颜色 6 2 8 2 3" xfId="2166"/>
    <cellStyle name="20% - 强调文字颜色 3 3 7" xfId="2167"/>
    <cellStyle name="强调文字颜色 2 2 4 2 7" xfId="2168"/>
    <cellStyle name="60% - 强调文字颜色 3 3 5 3 3" xfId="2169"/>
    <cellStyle name="20% - 强调文字颜色 4 2 2 5" xfId="2170"/>
    <cellStyle name="40% - 强调文字颜色 5 2 7 5" xfId="2171"/>
    <cellStyle name="60% - 强调文字颜色 6 4 3 4" xfId="2172"/>
    <cellStyle name="20% - 强调文字颜色 2 4 2 3 2" xfId="2173"/>
    <cellStyle name="输出 3 2" xfId="2174"/>
    <cellStyle name="40% - 强调文字颜色 3 4 7 3 2" xfId="2175"/>
    <cellStyle name="20% - 强调文字颜色 2 4 2 4" xfId="2176"/>
    <cellStyle name="输出 4" xfId="2177"/>
    <cellStyle name="40% - 强调文字颜色 3 4 7 4" xfId="2178"/>
    <cellStyle name="20% - 强调文字颜色 5 4 2 3 3" xfId="2179"/>
    <cellStyle name="40% - 强调文字颜色 3 2 4 6" xfId="2180"/>
    <cellStyle name="40% - 强调文字颜色 6 4 7 3 3" xfId="2181"/>
    <cellStyle name="20% - 强调文字颜色 2 4 3" xfId="2182"/>
    <cellStyle name="强调文字颜色 2 2 3 3 3" xfId="2183"/>
    <cellStyle name="40% - 强调文字颜色 3 4 8" xfId="2184"/>
    <cellStyle name="20% - 强调文字颜色 5 2 5 3 4" xfId="2185"/>
    <cellStyle name="20% - 强调文字颜色 2 4 3 2" xfId="2186"/>
    <cellStyle name="60% - 强调文字颜色 6 5 2 4" xfId="2187"/>
    <cellStyle name="20% - 强调文字颜色 2 4 3 2 2" xfId="2188"/>
    <cellStyle name="20% - 强调文字颜色 2 4 3 2 3" xfId="2189"/>
    <cellStyle name="20% - 强调文字颜色 2 4 3 2 4" xfId="2190"/>
    <cellStyle name="20% - 强调文字颜色 2 4 3 3" xfId="2191"/>
    <cellStyle name="60% - 强调文字颜色 6 5 3 4" xfId="2192"/>
    <cellStyle name="20% - 强调文字颜色 2 4 3 3 2" xfId="2193"/>
    <cellStyle name="20% - 强调文字颜色 2 4 3 3 3" xfId="2194"/>
    <cellStyle name="20% - 强调文字颜色 2 4 3 3 4" xfId="2195"/>
    <cellStyle name="20% - 强调文字颜色 5 4 2 3 4" xfId="2196"/>
    <cellStyle name="40% - 强调文字颜色 3 2 4 7" xfId="2197"/>
    <cellStyle name="40% - 强调文字颜色 6 4 7 3 4" xfId="2198"/>
    <cellStyle name="20% - 强调文字颜色 2 4 4" xfId="2199"/>
    <cellStyle name="强调文字颜色 2 2 3 3 4" xfId="2200"/>
    <cellStyle name="40% - 强调文字颜色 3 4 9" xfId="2201"/>
    <cellStyle name="标题 2 3 2 3" xfId="2202"/>
    <cellStyle name="注释 2 5 4" xfId="2203"/>
    <cellStyle name="20% - 强调文字颜色 5 2 5 4 4" xfId="2204"/>
    <cellStyle name="20% - 强调文字颜色 2 4 4 2" xfId="2205"/>
    <cellStyle name="40% - 强调文字颜色 2 2 6" xfId="2206"/>
    <cellStyle name="20% - 强调文字颜色 2 4 4 2 2" xfId="2207"/>
    <cellStyle name="40% - 强调文字颜色 2 2 6 2" xfId="2208"/>
    <cellStyle name="强调文字颜色 4 4 2 8" xfId="2209"/>
    <cellStyle name="20% - 强调文字颜色 5 2 8" xfId="2210"/>
    <cellStyle name="标题 6 2 3 2" xfId="2211"/>
    <cellStyle name="60% - 强调文字颜色 3 3 7 2 4" xfId="2212"/>
    <cellStyle name="20% - 强调文字颜色 3 2 4 4 2" xfId="2213"/>
    <cellStyle name="40% - 强调文字颜色 2 3 2 2 4" xfId="2214"/>
    <cellStyle name="40% - 强调文字颜色 5 4 6 6" xfId="2215"/>
    <cellStyle name="20% - 强调文字颜色 2 4 4 2 3" xfId="2216"/>
    <cellStyle name="40% - 强调文字颜色 2 2 6 3" xfId="2217"/>
    <cellStyle name="20% - 强调文字颜色 6 3 5 2" xfId="2218"/>
    <cellStyle name="20% - 强调文字颜色 5 2 9" xfId="2219"/>
    <cellStyle name="强调文字颜色 1 3 3 3 2" xfId="2220"/>
    <cellStyle name="标题 6 2 3 3" xfId="2221"/>
    <cellStyle name="20% - 强调文字颜色 3 2 4 4 3" xfId="2222"/>
    <cellStyle name="20% - 强调文字颜色 2 4 4 2 4" xfId="2223"/>
    <cellStyle name="40% - 强调文字颜色 2 2 6 4" xfId="2224"/>
    <cellStyle name="常规 14 3 4 4 2 2" xfId="2225"/>
    <cellStyle name="20% - 强调文字颜色 2 4 5" xfId="2226"/>
    <cellStyle name="强调文字颜色 2 2 3 3 5" xfId="2227"/>
    <cellStyle name="20% - 强调文字颜色 2 4 5 2" xfId="2228"/>
    <cellStyle name="40% - 强调文字颜色 2 3 6" xfId="2229"/>
    <cellStyle name="20% - 强调文字颜色 2 4 5 2 2" xfId="2230"/>
    <cellStyle name="40% - 强调文字颜色 2 3 6 2" xfId="2231"/>
    <cellStyle name="常规 12 3 3" xfId="2232"/>
    <cellStyle name="20% - 强调文字颜色 6 2 8" xfId="2233"/>
    <cellStyle name="标题 6 3 3 2" xfId="2234"/>
    <cellStyle name="20% - 强调文字颜色 3 2 5 4 2" xfId="2235"/>
    <cellStyle name="40% - 强调文字颜色 2 3 3 2 4" xfId="2236"/>
    <cellStyle name="20% - 强调文字颜色 2 4 5 2 3" xfId="2237"/>
    <cellStyle name="40% - 强调文字颜色 2 3 6 3" xfId="2238"/>
    <cellStyle name="常规 2 3 10" xfId="2239"/>
    <cellStyle name="20% - 强调文字颜色 6 4 5 2" xfId="2240"/>
    <cellStyle name="常规 12 3 4" xfId="2241"/>
    <cellStyle name="强调文字颜色 1 3 4 3 2" xfId="2242"/>
    <cellStyle name="20% - 强调文字颜色 6 2 9" xfId="2243"/>
    <cellStyle name="标题 6 3 3 3" xfId="2244"/>
    <cellStyle name="20% - 强调文字颜色 3 2 5 4 3" xfId="2245"/>
    <cellStyle name="20% - 强调文字颜色 2 4 5 2 4" xfId="2246"/>
    <cellStyle name="40% - 强调文字颜色 2 3 6 4" xfId="2247"/>
    <cellStyle name="常规 14 3 4 4 2 3" xfId="2248"/>
    <cellStyle name="20% - 强调文字颜色 6 2 7 3 2" xfId="2249"/>
    <cellStyle name="20% - 强调文字颜色 2 4 6" xfId="2250"/>
    <cellStyle name="60% - 强调文字颜色 2 2 4 2 4 2" xfId="2251"/>
    <cellStyle name="60% - 强调文字颜色 6 3 4 3 2" xfId="2252"/>
    <cellStyle name="20% - 强调文字颜色 3 3 3 2 3" xfId="2253"/>
    <cellStyle name="20% - 强调文字颜色 2 4 6 2" xfId="2254"/>
    <cellStyle name="40% - 强调文字颜色 2 4 6" xfId="2255"/>
    <cellStyle name="20% - 强调文字颜色 2 4 6 2 2" xfId="2256"/>
    <cellStyle name="40% - 强调文字颜色 2 4 6 2" xfId="2257"/>
    <cellStyle name="20% - 强调文字颜色 2 4 6 2 3" xfId="2258"/>
    <cellStyle name="40% - 强调文字颜色 4 4 2 3 2" xfId="2259"/>
    <cellStyle name="40% - 强调文字颜色 2 4 6 3" xfId="2260"/>
    <cellStyle name="20% - 强调文字颜色 2 4 6 2 4" xfId="2261"/>
    <cellStyle name="40% - 强调文字颜色 4 4 2 3 3" xfId="2262"/>
    <cellStyle name="40% - 强调文字颜色 2 4 6 4" xfId="2263"/>
    <cellStyle name="常规 14 3 4 4 2 4" xfId="2264"/>
    <cellStyle name="20% - 强调文字颜色 6 2 7 3 3" xfId="2265"/>
    <cellStyle name="20% - 强调文字颜色 2 4 7" xfId="2266"/>
    <cellStyle name="60% - 强调文字颜色 2 2 4 2 4 3" xfId="2267"/>
    <cellStyle name="强调文字颜色 4 3 6 2 2" xfId="2268"/>
    <cellStyle name="20% - 强调文字颜色 3 3 3 3 3" xfId="2269"/>
    <cellStyle name="20% - 强调文字颜色 2 4 7 2" xfId="2270"/>
    <cellStyle name="40% - 强调文字颜色 2 5 6" xfId="2271"/>
    <cellStyle name="输入 2 5 2 3" xfId="2272"/>
    <cellStyle name="20% - 强调文字颜色 3 2 7 4 2" xfId="2273"/>
    <cellStyle name="40% - 强调文字颜色 2 3 5 2 4" xfId="2274"/>
    <cellStyle name="60% - 强调文字颜色 2 4" xfId="2275"/>
    <cellStyle name="40% - 强调文字颜色 4 4 3 3 2" xfId="2276"/>
    <cellStyle name="20% - 强调文字颜色 2 4 7 2 3" xfId="2277"/>
    <cellStyle name="20% - 强调文字颜色 3 2 7 4 3" xfId="2278"/>
    <cellStyle name="60% - 强调文字颜色 2 5" xfId="2279"/>
    <cellStyle name="40% - 强调文字颜色 4 4 3 3 3" xfId="2280"/>
    <cellStyle name="20% - 强调文字颜色 2 4 7 2 4" xfId="2281"/>
    <cellStyle name="常规 14 3 4 4 2 5" xfId="2282"/>
    <cellStyle name="20% - 强调文字颜色 6 2 7 3 4" xfId="2283"/>
    <cellStyle name="20% - 强调文字颜色 2 4 8" xfId="2284"/>
    <cellStyle name="60% - 强调文字颜色 2 2 4 2 4 4" xfId="2285"/>
    <cellStyle name="强调文字颜色 4 3 6 2 3" xfId="2286"/>
    <cellStyle name="20% - 强调文字颜色 2 4 9" xfId="2287"/>
    <cellStyle name="20% - 强调文字颜色 5 4 2 4" xfId="2288"/>
    <cellStyle name="40% - 强调文字颜色 2 4 2 3 2" xfId="2289"/>
    <cellStyle name="40% - 强调文字颜色 6 4 7 4" xfId="2290"/>
    <cellStyle name="超链接 6 4 3 3" xfId="2291"/>
    <cellStyle name="20% - 强调文字颜色 2 5" xfId="2292"/>
    <cellStyle name="强调文字颜色 2 2 3 4" xfId="2293"/>
    <cellStyle name="20% - 强调文字颜色 3 3 4 3 4" xfId="2294"/>
    <cellStyle name="20% - 强调文字颜色 2 5 2" xfId="2295"/>
    <cellStyle name="40% - 强调文字颜色 3 5 7" xfId="2296"/>
    <cellStyle name="输入 2 6 2 4" xfId="2297"/>
    <cellStyle name="20% - 强调文字颜色 5 2 6 2 4" xfId="2298"/>
    <cellStyle name="20% - 强调文字颜色 2 5 2 2" xfId="2299"/>
    <cellStyle name="20% - 强调文字颜色 2 5 2 3" xfId="2300"/>
    <cellStyle name="20% - 强调文字颜色 2 5 2 4" xfId="2301"/>
    <cellStyle name="20% - 强调文字颜色 2 5 3" xfId="2302"/>
    <cellStyle name="20% - 强调文字颜色 5 2 6 3 4" xfId="2303"/>
    <cellStyle name="20% - 强调文字颜色 2 5 3 2" xfId="2304"/>
    <cellStyle name="20% - 强调文字颜色 2 5 3 3" xfId="2305"/>
    <cellStyle name="20% - 强调文字颜色 2 5 4" xfId="2306"/>
    <cellStyle name="40% - 强调文字颜色 5 3 5 2 2" xfId="2307"/>
    <cellStyle name="20% - 强调文字颜色 2 5 4 2" xfId="2308"/>
    <cellStyle name="40% - 强调文字颜色 3 2 6" xfId="2309"/>
    <cellStyle name="常规 14 3 4 4 3 2" xfId="2310"/>
    <cellStyle name="20% - 强调文字颜色 2 5 5" xfId="2311"/>
    <cellStyle name="40% - 强调文字颜色 5 3 5 2 3" xfId="2312"/>
    <cellStyle name="常规 14 3 4 4 3 3" xfId="2313"/>
    <cellStyle name="20% - 强调文字颜色 6 2 7 4 2" xfId="2314"/>
    <cellStyle name="20% - 强调文字颜色 2 5 6" xfId="2315"/>
    <cellStyle name="40% - 强调文字颜色 5 3 5 2 4" xfId="2316"/>
    <cellStyle name="20% - 强调文字颜色 5 2 7 2 4" xfId="2317"/>
    <cellStyle name="20% - 强调文字颜色 2 6 2 2" xfId="2318"/>
    <cellStyle name="20% - 强调文字颜色 2 6 2 3" xfId="2319"/>
    <cellStyle name="20% - 强调文字颜色 2 6 2 4" xfId="2320"/>
    <cellStyle name="20% - 强调文字颜色 5 2 7 3 4" xfId="2321"/>
    <cellStyle name="20% - 强调文字颜色 2 6 3 2" xfId="2322"/>
    <cellStyle name="60% - 强调文字颜色 1 2 2 2 2" xfId="2323"/>
    <cellStyle name="20% - 强调文字颜色 2 6 3 3" xfId="2324"/>
    <cellStyle name="60% - 强调文字颜色 1 2 2 2 3" xfId="2325"/>
    <cellStyle name="20% - 强调文字颜色 2 6 5" xfId="2326"/>
    <cellStyle name="60% - 强调文字颜色 1 2 2 4" xfId="2327"/>
    <cellStyle name="40% - 强调文字颜色 5 3 5 3 3" xfId="2328"/>
    <cellStyle name="20% - 强调文字颜色 2 6 6" xfId="2329"/>
    <cellStyle name="60% - 强调文字颜色 1 2 2 5" xfId="2330"/>
    <cellStyle name="40% - 强调文字颜色 5 3 5 3 4" xfId="2331"/>
    <cellStyle name="20% - 强调文字颜色 4 2 7 4 4" xfId="2332"/>
    <cellStyle name="20% - 强调文字颜色 3 2" xfId="2333"/>
    <cellStyle name="20% - 强调文字颜色 3 2 10" xfId="2334"/>
    <cellStyle name="输入 5 2" xfId="2335"/>
    <cellStyle name="20% - 强调文字颜色 3 2 10 2" xfId="2336"/>
    <cellStyle name="输入 5 2 2" xfId="2337"/>
    <cellStyle name="60% - 强调文字颜色 2 2 4" xfId="2338"/>
    <cellStyle name="20% - 强调文字颜色 3 2 10 3" xfId="2339"/>
    <cellStyle name="输入 5 2 3" xfId="2340"/>
    <cellStyle name="60% - 强调文字颜色 2 2 5" xfId="2341"/>
    <cellStyle name="标题 2 2 4 2 2" xfId="2342"/>
    <cellStyle name="20% - 强调文字颜色 3 2 10 4" xfId="2343"/>
    <cellStyle name="输入 5 2 4" xfId="2344"/>
    <cellStyle name="60% - 强调文字颜色 2 2 6" xfId="2345"/>
    <cellStyle name="20% - 强调文字颜色 3 2 11" xfId="2346"/>
    <cellStyle name="输入 5 3" xfId="2347"/>
    <cellStyle name="20% - 强调文字颜色 3 2 12" xfId="2348"/>
    <cellStyle name="输入 5 4" xfId="2349"/>
    <cellStyle name="40% - 强调文字颜色 5 4 4 3 2" xfId="2350"/>
    <cellStyle name="40% - 强调文字颜色 5 4 4 3 3" xfId="2351"/>
    <cellStyle name="20% - 强调文字颜色 3 2 13" xfId="2352"/>
    <cellStyle name="输入 5 5" xfId="2353"/>
    <cellStyle name="40% - 强调文字颜色 6 2 10 2" xfId="2354"/>
    <cellStyle name="20% - 强调文字颜色 3 2 2" xfId="2355"/>
    <cellStyle name="60% - 强调文字颜色 1 2 2 3 3" xfId="2356"/>
    <cellStyle name="40% - 强调文字颜色 4 2 7" xfId="2357"/>
    <cellStyle name="20% - 强调文字颜色 5 3 3 2 4" xfId="2358"/>
    <cellStyle name="常规 2 2 6 4" xfId="2359"/>
    <cellStyle name="计算 2 5 4 3" xfId="2360"/>
    <cellStyle name="20% - 强调文字颜色 3 2 2 2" xfId="2361"/>
    <cellStyle name="40% - 强调文字颜色 4 2 7 2" xfId="2362"/>
    <cellStyle name="常规 2 12 7" xfId="2363"/>
    <cellStyle name="20% - 强调文字颜色 3 2 2 2 2" xfId="2364"/>
    <cellStyle name="强调文字颜色 3 5 7" xfId="2365"/>
    <cellStyle name="40% - 强调文字颜色 4 2 7 2 2" xfId="2366"/>
    <cellStyle name="40% - 强调文字颜色 5 2 4 6" xfId="2367"/>
    <cellStyle name="常规 2 2 6 5" xfId="2368"/>
    <cellStyle name="计算 2 5 4 4" xfId="2369"/>
    <cellStyle name="20% - 强调文字颜色 3 2 2 3" xfId="2370"/>
    <cellStyle name="40% - 强调文字颜色 4 2 7 3" xfId="2371"/>
    <cellStyle name="常规 2 13 7" xfId="2372"/>
    <cellStyle name="20% - 强调文字颜色 3 2 2 3 2" xfId="2373"/>
    <cellStyle name="40% - 强调文字颜色 4 2 7 3 2" xfId="2374"/>
    <cellStyle name="40% - 强调文字颜色 5 2 5 6" xfId="2375"/>
    <cellStyle name="常规 2 2 6 6" xfId="2376"/>
    <cellStyle name="60% - 强调文字颜色 3 2 5 3 2" xfId="2377"/>
    <cellStyle name="计算 2 5 4 5" xfId="2378"/>
    <cellStyle name="20% - 强调文字颜色 3 2 2 4" xfId="2379"/>
    <cellStyle name="40% - 强调文字颜色 4 2 7 4" xfId="2380"/>
    <cellStyle name="20% - 强调文字颜色 5 3 3 3 4" xfId="2381"/>
    <cellStyle name="常规 2 2 7 4" xfId="2382"/>
    <cellStyle name="20% - 强调文字颜色 3 2 3 2" xfId="2383"/>
    <cellStyle name="40% - 强调文字颜色 4 2 8 2" xfId="2384"/>
    <cellStyle name="20% - 强调文字颜色 3 2 3 2 2" xfId="2385"/>
    <cellStyle name="强调文字颜色 4 5 7" xfId="2386"/>
    <cellStyle name="40% - 强调文字颜色 4 2 8 2 2" xfId="2387"/>
    <cellStyle name="40% - 强调文字颜色 5 3 4 6" xfId="2388"/>
    <cellStyle name="常规 2 2 7 5" xfId="2389"/>
    <cellStyle name="20% - 强调文字颜色 3 2 3 3" xfId="2390"/>
    <cellStyle name="40% - 强调文字颜色 4 2 8 3" xfId="2391"/>
    <cellStyle name="20% - 强调文字颜色 3 2 3 3 2" xfId="2392"/>
    <cellStyle name="40% - 强调文字颜色 4 2 8 3 2" xfId="2393"/>
    <cellStyle name="40% - 强调文字颜色 5 3 5 6" xfId="2394"/>
    <cellStyle name="常规 2 2 8 4" xfId="2395"/>
    <cellStyle name="20% - 强调文字颜色 3 2 4 2" xfId="2396"/>
    <cellStyle name="40% - 强调文字颜色 4 2 9 2" xfId="2397"/>
    <cellStyle name="差 2 6 2 4" xfId="2398"/>
    <cellStyle name="40% - 强调文字颜色 5 2 6 2 2" xfId="2399"/>
    <cellStyle name="20% - 强调文字颜色 3 2 4 2 2" xfId="2400"/>
    <cellStyle name="强调文字颜色 5 5 7" xfId="2401"/>
    <cellStyle name="40% - 强调文字颜色 5 4 4 6" xfId="2402"/>
    <cellStyle name="20% - 强调文字颜色 3 6 2 4" xfId="2403"/>
    <cellStyle name="40% - 强调文字颜色 2 2 4 3 2" xfId="2404"/>
    <cellStyle name="60% - 强调文字颜色 2 4 5" xfId="2405"/>
    <cellStyle name="20% - 强调文字颜色 3 2 4 2 2 2" xfId="2406"/>
    <cellStyle name="20% - 强调文字颜色 6 3 3 2" xfId="2407"/>
    <cellStyle name="60% - 强调文字颜色 6 2 5 3 2" xfId="2408"/>
    <cellStyle name="20% - 强调文字颜色 3 2 4 2 3" xfId="2409"/>
    <cellStyle name="20% - 强调文字颜色 3 6 3 4" xfId="2410"/>
    <cellStyle name="60% - 强调文字颜色 1 3 2 2 4" xfId="2411"/>
    <cellStyle name="40% - 强调文字颜色 2 2 4 4 2" xfId="2412"/>
    <cellStyle name="标题 5 3 6" xfId="2413"/>
    <cellStyle name="20% - 强调文字颜色 6 3 3 2 2" xfId="2414"/>
    <cellStyle name="常规 12 2 2 5 5" xfId="2415"/>
    <cellStyle name="40% - 强调文字颜色 1 4 4 2 3" xfId="2416"/>
    <cellStyle name="检查单元格 3 7 3 3" xfId="2417"/>
    <cellStyle name="60% - 强调文字颜色 2 5 5" xfId="2418"/>
    <cellStyle name="20% - 强调文字颜色 3 2 4 2 3 2" xfId="2419"/>
    <cellStyle name="40% - 强调文字颜色 4 3 12" xfId="2420"/>
    <cellStyle name="标题 5 3 7" xfId="2421"/>
    <cellStyle name="20% - 强调文字颜色 6 3 3 2 3" xfId="2422"/>
    <cellStyle name="40% - 强调文字颜色 1 4 4 2 4" xfId="2423"/>
    <cellStyle name="检查单元格 3 7 3 4" xfId="2424"/>
    <cellStyle name="60% - 强调文字颜色 2 5 6" xfId="2425"/>
    <cellStyle name="20% - 强调文字颜色 3 2 4 2 3 3" xfId="2426"/>
    <cellStyle name="常规 14 3 5 4 2" xfId="2427"/>
    <cellStyle name="20% - 强调文字颜色 6 3 3 2 4" xfId="2428"/>
    <cellStyle name="20% - 强调文字颜色 3 2 4 2 3 4" xfId="2429"/>
    <cellStyle name="40% - 强调文字颜色 1 5 2" xfId="2430"/>
    <cellStyle name="20% - 强调文字颜色 6 3 3 3" xfId="2431"/>
    <cellStyle name="60% - 强调文字颜色 6 2 5 3 3" xfId="2432"/>
    <cellStyle name="20% - 强调文字颜色 3 2 4 2 4" xfId="2433"/>
    <cellStyle name="标题 5 4 6" xfId="2434"/>
    <cellStyle name="20% - 强调文字颜色 6 3 3 3 2" xfId="2435"/>
    <cellStyle name="强调文字颜色 5 2 2 4" xfId="2436"/>
    <cellStyle name="40% - 强调文字颜色 1 4 4 3 3" xfId="2437"/>
    <cellStyle name="20% - 强调文字颜色 3 2 4 2 4 2" xfId="2438"/>
    <cellStyle name="超链接 6 2 2" xfId="2439"/>
    <cellStyle name="20% - 强调文字颜色 3 3 12" xfId="2440"/>
    <cellStyle name="标题 5 4 7" xfId="2441"/>
    <cellStyle name="20% - 强调文字颜色 6 3 3 3 3" xfId="2442"/>
    <cellStyle name="强调文字颜色 5 2 2 5" xfId="2443"/>
    <cellStyle name="40% - 强调文字颜色 1 4 4 3 4" xfId="2444"/>
    <cellStyle name="强调文字颜色 4 4 2 2 2" xfId="2445"/>
    <cellStyle name="20% - 强调文字颜色 3 2 4 2 4 3" xfId="2446"/>
    <cellStyle name="常规 14 3 5 5 2" xfId="2447"/>
    <cellStyle name="20% - 强调文字颜色 6 3 3 3 4" xfId="2448"/>
    <cellStyle name="强调文字颜色 5 2 2 6" xfId="2449"/>
    <cellStyle name="20% - 强调文字颜色 3 2 4 2 4 4" xfId="2450"/>
    <cellStyle name="40% - 强调文字颜色 1 6 2" xfId="2451"/>
    <cellStyle name="20% - 强调文字颜色 6 3 3 4" xfId="2452"/>
    <cellStyle name="60% - 强调文字颜色 6 2 5 3 4" xfId="2453"/>
    <cellStyle name="20% - 强调文字颜色 3 2 4 2 5" xfId="2454"/>
    <cellStyle name="20% - 强调文字颜色 6 3 3 5" xfId="2455"/>
    <cellStyle name="40% - 强调文字颜色 3 3 10" xfId="2456"/>
    <cellStyle name="20% - 强调文字颜色 3 2 4 2 6" xfId="2457"/>
    <cellStyle name="20% - 强调文字颜色 6 3 3 6" xfId="2458"/>
    <cellStyle name="40% - 强调文字颜色 3 3 11" xfId="2459"/>
    <cellStyle name="60% - 强调文字颜色 5 3 4 2" xfId="2460"/>
    <cellStyle name="20% - 强调文字颜色 3 2 4 2 7" xfId="2461"/>
    <cellStyle name="常规 2 2 8 5" xfId="2462"/>
    <cellStyle name="标题 6 2 2" xfId="2463"/>
    <cellStyle name="20% - 强调文字颜色 3 2 4 3" xfId="2464"/>
    <cellStyle name="40% - 强调文字颜色 4 2 9 3" xfId="2465"/>
    <cellStyle name="差 2 6 2 5" xfId="2466"/>
    <cellStyle name="40% - 强调文字颜色 5 2 6 2 3" xfId="2467"/>
    <cellStyle name="标题 6 2 2 2" xfId="2468"/>
    <cellStyle name="20% - 强调文字颜色 3 2 4 3 2" xfId="2469"/>
    <cellStyle name="40% - 强调文字颜色 5 4 5 6" xfId="2470"/>
    <cellStyle name="20% - 强调文字颜色 6 3 4 2" xfId="2471"/>
    <cellStyle name="20% - 强调文字颜色 4 5 2 2 2" xfId="2472"/>
    <cellStyle name="标题 6 2 2 3" xfId="2473"/>
    <cellStyle name="20% - 强调文字颜色 3 2 4 3 3" xfId="2474"/>
    <cellStyle name="60% - 强调文字颜色 6 2 5 4 2" xfId="2475"/>
    <cellStyle name="20% - 强调文字颜色 6 3 4 3" xfId="2476"/>
    <cellStyle name="20% - 强调文字颜色 4 5 2 2 3" xfId="2477"/>
    <cellStyle name="标题 6 2 2 4" xfId="2478"/>
    <cellStyle name="20% - 强调文字颜色 3 2 4 3 4" xfId="2479"/>
    <cellStyle name="60% - 强调文字颜色 6 2 5 4 3" xfId="2480"/>
    <cellStyle name="标题 6 2 3" xfId="2481"/>
    <cellStyle name="20% - 强调文字颜色 3 2 4 4" xfId="2482"/>
    <cellStyle name="40% - 强调文字颜色 4 2 9 4" xfId="2483"/>
    <cellStyle name="常规 12 2 3 4 2" xfId="2484"/>
    <cellStyle name="40% - 强调文字颜色 5 2 6 2 4" xfId="2485"/>
    <cellStyle name="标题 6 2 4" xfId="2486"/>
    <cellStyle name="强调文字颜色 4 2 7 3 2" xfId="2487"/>
    <cellStyle name="20% - 强调文字颜色 3 2 4 5" xfId="2488"/>
    <cellStyle name="警告文本 2 2 2 2" xfId="2489"/>
    <cellStyle name="标题 6 2 5" xfId="2490"/>
    <cellStyle name="强调文字颜色 4 2 7 3 3" xfId="2491"/>
    <cellStyle name="20% - 强调文字颜色 3 2 4 6" xfId="2492"/>
    <cellStyle name="警告文本 2 2 2 3" xfId="2493"/>
    <cellStyle name="标题 6 2 6" xfId="2494"/>
    <cellStyle name="强调文字颜色 4 2 7 3 4" xfId="2495"/>
    <cellStyle name="20% - 强调文字颜色 3 2 4 7" xfId="2496"/>
    <cellStyle name="警告文本 2 2 2 4" xfId="2497"/>
    <cellStyle name="常规 2 2 9 4" xfId="2498"/>
    <cellStyle name="20% - 强调文字颜色 3 2 5 2" xfId="2499"/>
    <cellStyle name="差 2 6 3 4" xfId="2500"/>
    <cellStyle name="40% - 强调文字颜色 5 2 6 3 2" xfId="2501"/>
    <cellStyle name="20% - 强调文字颜色 3 2 5 2 2" xfId="2502"/>
    <cellStyle name="强调文字颜色 6 5 7" xfId="2503"/>
    <cellStyle name="20% - 强调文字颜色 6 4 3 2" xfId="2504"/>
    <cellStyle name="60% - 强调文字颜色 6 2 6 3 2" xfId="2505"/>
    <cellStyle name="强调文字颜色 3 2 4 2" xfId="2506"/>
    <cellStyle name="20% - 强调文字颜色 3 2 5 2 3" xfId="2507"/>
    <cellStyle name="20% - 强调文字颜色 6 4 3 3" xfId="2508"/>
    <cellStyle name="60% - 强调文字颜色 6 2 6 3 3" xfId="2509"/>
    <cellStyle name="强调文字颜色 3 2 4 3" xfId="2510"/>
    <cellStyle name="20% - 强调文字颜色 3 2 5 2 4" xfId="2511"/>
    <cellStyle name="常规 2 2 9 5" xfId="2512"/>
    <cellStyle name="标题 6 3 2" xfId="2513"/>
    <cellStyle name="20% - 强调文字颜色 3 2 5 3" xfId="2514"/>
    <cellStyle name="差 2 6 3 5" xfId="2515"/>
    <cellStyle name="40% - 强调文字颜色 5 2 6 3 3" xfId="2516"/>
    <cellStyle name="标题 6 3 3" xfId="2517"/>
    <cellStyle name="20% - 强调文字颜色 3 2 5 4" xfId="2518"/>
    <cellStyle name="常规 12 2 3 5 2" xfId="2519"/>
    <cellStyle name="40% - 强调文字颜色 5 2 6 3 4" xfId="2520"/>
    <cellStyle name="标题 6 3 4" xfId="2521"/>
    <cellStyle name="强调文字颜色 4 2 7 4 2" xfId="2522"/>
    <cellStyle name="20% - 强调文字颜色 3 2 5 5" xfId="2523"/>
    <cellStyle name="警告文本 2 2 3 2" xfId="2524"/>
    <cellStyle name="标题 6 3 5" xfId="2525"/>
    <cellStyle name="强调文字颜色 4 2 7 4 3" xfId="2526"/>
    <cellStyle name="20% - 强调文字颜色 3 2 5 6" xfId="2527"/>
    <cellStyle name="警告文本 2 2 3 3" xfId="2528"/>
    <cellStyle name="常规 12 2 3 5 4" xfId="2529"/>
    <cellStyle name="40% - 强调文字颜色 1 4 5 2 2" xfId="2530"/>
    <cellStyle name="标题 6 3 6" xfId="2531"/>
    <cellStyle name="强调文字颜色 4 2 7 4 4" xfId="2532"/>
    <cellStyle name="20% - 强调文字颜色 3 2 5 7" xfId="2533"/>
    <cellStyle name="警告文本 2 2 3 4" xfId="2534"/>
    <cellStyle name="20% - 强调文字颜色 6 3 4 2 2" xfId="2535"/>
    <cellStyle name="常规 12 2 3 5 5" xfId="2536"/>
    <cellStyle name="40% - 强调文字颜色 1 4 5 2 3" xfId="2537"/>
    <cellStyle name="20% - 强调文字颜色 3 2 6" xfId="2538"/>
    <cellStyle name="60% - 强调文字颜色 3 3 5 2 2" xfId="2539"/>
    <cellStyle name="40% - 强调文字颜色 5 2 6 4" xfId="2540"/>
    <cellStyle name="20% - 强调文字颜色 3 2 6 2" xfId="2541"/>
    <cellStyle name="注释 4 2 2 4" xfId="2542"/>
    <cellStyle name="20% - 强调文字颜色 3 2 6 3" xfId="2543"/>
    <cellStyle name="注释 4 2 2 5" xfId="2544"/>
    <cellStyle name="20% - 强调文字颜色 6 5 4 2" xfId="2545"/>
    <cellStyle name="60% - 强调文字颜色 6 2 7 4 2" xfId="2546"/>
    <cellStyle name="强调文字颜色 3 3 5 2" xfId="2547"/>
    <cellStyle name="20% - 强调文字颜色 3 2 6 3 3" xfId="2548"/>
    <cellStyle name="20% - 强调文字颜色 6 5 4 3" xfId="2549"/>
    <cellStyle name="60% - 强调文字颜色 6 2 7 4 3" xfId="2550"/>
    <cellStyle name="强调文字颜色 3 3 5 3" xfId="2551"/>
    <cellStyle name="20% - 强调文字颜色 3 2 6 3 4" xfId="2552"/>
    <cellStyle name="20% - 强调文字颜色 3 2 7 2" xfId="2553"/>
    <cellStyle name="注释 4 2 3 4" xfId="2554"/>
    <cellStyle name="20% - 强调文字颜色 6 6 3 2" xfId="2555"/>
    <cellStyle name="输出 2 7" xfId="2556"/>
    <cellStyle name="差 2 3 3 4" xfId="2557"/>
    <cellStyle name="强调文字颜色 3 4 4 2" xfId="2558"/>
    <cellStyle name="60% - 强调文字颜色 6 2 8 3 2" xfId="2559"/>
    <cellStyle name="20% - 强调文字颜色 3 2 7 2 3" xfId="2560"/>
    <cellStyle name="40% - 强调文字颜色 5 2 3 3 2" xfId="2561"/>
    <cellStyle name="20% - 强调文字颜色 6 6 3 3" xfId="2562"/>
    <cellStyle name="输出 2 8" xfId="2563"/>
    <cellStyle name="差 2 3 3 5" xfId="2564"/>
    <cellStyle name="强调文字颜色 3 4 4 3" xfId="2565"/>
    <cellStyle name="60% - 强调文字颜色 6 2 8 3 3" xfId="2566"/>
    <cellStyle name="20% - 强调文字颜色 3 2 7 2 4" xfId="2567"/>
    <cellStyle name="40% - 强调文字颜色 5 2 3 3 3" xfId="2568"/>
    <cellStyle name="差 4 2 2 2" xfId="2569"/>
    <cellStyle name="输入 3 3 2 4" xfId="2570"/>
    <cellStyle name="20% - 强调文字颜色 3 2 7 3" xfId="2571"/>
    <cellStyle name="注释 4 2 3 5" xfId="2572"/>
    <cellStyle name="差 4 2 2 3" xfId="2573"/>
    <cellStyle name="输入 3 3 2 5" xfId="2574"/>
    <cellStyle name="20% - 强调文字颜色 3 2 7 4" xfId="2575"/>
    <cellStyle name="20% - 强调文字颜色 3 2 7 4 4" xfId="2576"/>
    <cellStyle name="40% - 强调文字颜色 3 2 10" xfId="2577"/>
    <cellStyle name="差 4 2 2 4" xfId="2578"/>
    <cellStyle name="强调文字颜色 5 3 3 2" xfId="2579"/>
    <cellStyle name="20% - 强调文字颜色 3 2 7 5" xfId="2580"/>
    <cellStyle name="40% - 强调文字颜色 5 4 2 2 2" xfId="2581"/>
    <cellStyle name="超链接 3" xfId="2582"/>
    <cellStyle name="40% - 强调文字颜色 1 2 3 2" xfId="2583"/>
    <cellStyle name="60% - 强调文字颜色 2 2 8 2" xfId="2584"/>
    <cellStyle name="差 4 2 2 5" xfId="2585"/>
    <cellStyle name="强调文字颜色 5 3 3 3" xfId="2586"/>
    <cellStyle name="20% - 强调文字颜色 3 2 7 6" xfId="2587"/>
    <cellStyle name="40% - 强调文字颜色 5 4 2 2 3" xfId="2588"/>
    <cellStyle name="超链接 4" xfId="2589"/>
    <cellStyle name="40% - 强调文字颜色 1 2 3 3" xfId="2590"/>
    <cellStyle name="60% - 强调文字颜色 2 2 8 3" xfId="2591"/>
    <cellStyle name="20% - 强调文字颜色 3 2 7 7" xfId="2592"/>
    <cellStyle name="40% - 强调文字颜色 5 4 2 2 4" xfId="2593"/>
    <cellStyle name="20% - 强调文字颜色 3 2 8 2" xfId="2594"/>
    <cellStyle name="差 2 4 3 3" xfId="2595"/>
    <cellStyle name="20% - 强调文字颜色 3 2 8 2 2" xfId="2596"/>
    <cellStyle name="差 2 4 3 4" xfId="2597"/>
    <cellStyle name="20% - 强调文字颜色 3 2 8 2 3" xfId="2598"/>
    <cellStyle name="40% - 强调文字颜色 5 2 4 3 2" xfId="2599"/>
    <cellStyle name="差 2 4 3 5" xfId="2600"/>
    <cellStyle name="20% - 强调文字颜色 3 2 8 2 4" xfId="2601"/>
    <cellStyle name="40% - 强调文字颜色 5 2 4 3 3" xfId="2602"/>
    <cellStyle name="20% - 强调文字颜色 3 2 8 3" xfId="2603"/>
    <cellStyle name="差 2 4 4 3" xfId="2604"/>
    <cellStyle name="60% - 强调文字颜色 4 3 2 2 3" xfId="2605"/>
    <cellStyle name="20% - 强调文字颜色 3 2 8 3 2" xfId="2606"/>
    <cellStyle name="差 2 4 4 4" xfId="2607"/>
    <cellStyle name="60% - 强调文字颜色 4 3 2 2 4" xfId="2608"/>
    <cellStyle name="20% - 强调文字颜色 3 2 8 3 3" xfId="2609"/>
    <cellStyle name="40% - 强调文字颜色 5 2 4 4 2" xfId="2610"/>
    <cellStyle name="差 2 4 4 5" xfId="2611"/>
    <cellStyle name="20% - 强调文字颜色 3 2 8 3 4" xfId="2612"/>
    <cellStyle name="40% - 强调文字颜色 5 2 4 4 3" xfId="2613"/>
    <cellStyle name="20% - 强调文字颜色 3 2 8 4" xfId="2614"/>
    <cellStyle name="20% - 强调文字颜色 3 4 6 2 2" xfId="2615"/>
    <cellStyle name="20% - 强调文字颜色 3 2 8 5" xfId="2616"/>
    <cellStyle name="20% - 强调文字颜色 3 4 6 2 3" xfId="2617"/>
    <cellStyle name="40% - 强调文字颜色 5 4 2 3 2" xfId="2618"/>
    <cellStyle name="40% - 强调文字颜色 1 2 4 2" xfId="2619"/>
    <cellStyle name="20% - 强调文字颜色 3 2 8 6" xfId="2620"/>
    <cellStyle name="20% - 强调文字颜色 3 4 6 2 4" xfId="2621"/>
    <cellStyle name="40% - 强调文字颜色 5 4 2 3 3" xfId="2622"/>
    <cellStyle name="60% - 强调文字颜色 3 2 2 3 2" xfId="2623"/>
    <cellStyle name="40% - 强调文字颜色 1 2 6 2 3" xfId="2624"/>
    <cellStyle name="20% - 强调文字颜色 3 2 9 2" xfId="2625"/>
    <cellStyle name="60% - 强调文字颜色 3 2 2 3 3" xfId="2626"/>
    <cellStyle name="40% - 强调文字颜色 1 2 6 2 4" xfId="2627"/>
    <cellStyle name="20% - 强调文字颜色 3 2 9 3" xfId="2628"/>
    <cellStyle name="20% - 强调文字颜色 3 2 9 4" xfId="2629"/>
    <cellStyle name="20% - 强调文字颜色 3 4 6 3 2" xfId="2630"/>
    <cellStyle name="20% - 强调文字颜色 5 4 3 2" xfId="2631"/>
    <cellStyle name="20% - 强调文字颜色 3 3" xfId="2632"/>
    <cellStyle name="强调文字颜色 2 2 4 2" xfId="2633"/>
    <cellStyle name="20% - 强调文字颜色 3 3 10" xfId="2634"/>
    <cellStyle name="20% - 强调文字颜色 3 3 11" xfId="2635"/>
    <cellStyle name="20% - 强调文字颜色 5 3 4 2 4" xfId="2636"/>
    <cellStyle name="40% - 强调文字颜色 6 2" xfId="2637"/>
    <cellStyle name="好 3 3" xfId="2638"/>
    <cellStyle name="常规 2 3 6 4" xfId="2639"/>
    <cellStyle name="20% - 强调文字颜色 3 3 2 2" xfId="2640"/>
    <cellStyle name="强调文字颜色 2 2 4 2 2 2" xfId="2641"/>
    <cellStyle name="40% - 强调文字颜色 4 3 7 2" xfId="2642"/>
    <cellStyle name="常规 12 2 7 2 7" xfId="2643"/>
    <cellStyle name="20% - 强调文字颜色 3 3 2 2 2" xfId="2644"/>
    <cellStyle name="40% - 强调文字颜色 4 3 7 2 2" xfId="2645"/>
    <cellStyle name="40% - 强调文字颜色 6 2 4 6" xfId="2646"/>
    <cellStyle name="强调文字颜色 1 2 5 4 4" xfId="2647"/>
    <cellStyle name="常规 2 3 6 5" xfId="2648"/>
    <cellStyle name="20% - 强调文字颜色 3 3 2 3" xfId="2649"/>
    <cellStyle name="强调文字颜色 2 2 4 2 2 3" xfId="2650"/>
    <cellStyle name="40% - 强调文字颜色 4 3 7 3" xfId="2651"/>
    <cellStyle name="标题 2 2 6" xfId="2652"/>
    <cellStyle name="强调文字颜色 4 2 3 3 4" xfId="2653"/>
    <cellStyle name="20% - 强调文字颜色 3 4 10" xfId="2654"/>
    <cellStyle name="常规 2 3 6 6" xfId="2655"/>
    <cellStyle name="60% - 强调文字颜色 3 2 6 3 2" xfId="2656"/>
    <cellStyle name="20% - 强调文字颜色 3 3 2 4" xfId="2657"/>
    <cellStyle name="强调文字颜色 2 2 4 2 2 4" xfId="2658"/>
    <cellStyle name="40% - 强调文字颜色 4 3 7 4" xfId="2659"/>
    <cellStyle name="20% - 强调文字颜色 5 4 3 2 3" xfId="2660"/>
    <cellStyle name="40% - 强调文字颜色 3 3 3 6" xfId="2661"/>
    <cellStyle name="20% - 强调文字颜色 3 3 3" xfId="2662"/>
    <cellStyle name="强调文字颜色 2 2 4 2 3" xfId="2663"/>
    <cellStyle name="40% - 强调文字颜色 4 3 8" xfId="2664"/>
    <cellStyle name="20% - 强调文字颜色 5 3 4 3 4" xfId="2665"/>
    <cellStyle name="常规 2 3 7 4" xfId="2666"/>
    <cellStyle name="20% - 强调文字颜色 3 3 3 2" xfId="2667"/>
    <cellStyle name="强调文字颜色 2 2 4 2 3 2" xfId="2668"/>
    <cellStyle name="40% - 强调文字颜色 4 3 8 2" xfId="2669"/>
    <cellStyle name="20% - 强调文字颜色 3 3 3 2 2" xfId="2670"/>
    <cellStyle name="40% - 强调文字颜色 6 3 4 6" xfId="2671"/>
    <cellStyle name="常规 2 3 7 5" xfId="2672"/>
    <cellStyle name="20% - 强调文字颜色 3 3 3 3" xfId="2673"/>
    <cellStyle name="强调文字颜色 2 2 4 2 3 3" xfId="2674"/>
    <cellStyle name="40% - 强调文字颜色 4 3 8 3" xfId="2675"/>
    <cellStyle name="常规 2 3 7 6" xfId="2676"/>
    <cellStyle name="20% - 强调文字颜色 3 3 3 4" xfId="2677"/>
    <cellStyle name="强调文字颜色 2 2 4 2 3 4" xfId="2678"/>
    <cellStyle name="40% - 强调文字颜色 4 3 8 4" xfId="2679"/>
    <cellStyle name="常规 2 3 7 7" xfId="2680"/>
    <cellStyle name="强调文字颜色 4 2 8 2 2" xfId="2681"/>
    <cellStyle name="20% - 强调文字颜色 3 3 3 5" xfId="2682"/>
    <cellStyle name="强调文字颜色 2 2 4 2 3 5" xfId="2683"/>
    <cellStyle name="20% - 强调文字颜色 3 3 3 6" xfId="2684"/>
    <cellStyle name="强调文字颜色 4 2 8 2 3" xfId="2685"/>
    <cellStyle name="20% - 强调文字颜色 5 4 3 2 4" xfId="2686"/>
    <cellStyle name="20% - 强调文字颜色 3 3 4" xfId="2687"/>
    <cellStyle name="强调文字颜色 2 2 4 2 4" xfId="2688"/>
    <cellStyle name="40% - 强调文字颜色 4 3 9" xfId="2689"/>
    <cellStyle name="20% - 强调文字颜色 4 2 2 2" xfId="2690"/>
    <cellStyle name="40% - 强调文字颜色 5 2 7 2" xfId="2691"/>
    <cellStyle name="常规 2 3 8 4" xfId="2692"/>
    <cellStyle name="20% - 强调文字颜色 3 3 4 2" xfId="2693"/>
    <cellStyle name="强调文字颜色 2 2 4 2 4 2" xfId="2694"/>
    <cellStyle name="40% - 强调文字颜色 4 3 9 2" xfId="2695"/>
    <cellStyle name="20% - 强调文字颜色 4 2 2 2 2" xfId="2696"/>
    <cellStyle name="40% - 强调文字颜色 5 2 7 2 2" xfId="2697"/>
    <cellStyle name="20% - 强调文字颜色 3 3 4 2 2" xfId="2698"/>
    <cellStyle name="40% - 强调文字颜色 6 4 4 6" xfId="2699"/>
    <cellStyle name="强调文字颜色 1 2 7 4 4" xfId="2700"/>
    <cellStyle name="60% - 强调文字颜色 6 3 5 3 2" xfId="2701"/>
    <cellStyle name="强调文字颜色 1 2 7 4 5" xfId="2702"/>
    <cellStyle name="20% - 强调文字颜色 3 3 4 2 3" xfId="2703"/>
    <cellStyle name="常规 2 3 8 5" xfId="2704"/>
    <cellStyle name="标题 7 2 2" xfId="2705"/>
    <cellStyle name="20% - 强调文字颜色 3 3 4 3" xfId="2706"/>
    <cellStyle name="强调文字颜色 2 2 4 2 4 3" xfId="2707"/>
    <cellStyle name="40% - 强调文字颜色 4 3 9 3" xfId="2708"/>
    <cellStyle name="20% - 强调文字颜色 4 2 2 2 3" xfId="2709"/>
    <cellStyle name="40% - 强调文字颜色 5 2 7 2 3" xfId="2710"/>
    <cellStyle name="20% - 强调文字颜色 3 3 4 3 3" xfId="2711"/>
    <cellStyle name="标题 7 2 3" xfId="2712"/>
    <cellStyle name="20% - 强调文字颜色 3 3 4 4" xfId="2713"/>
    <cellStyle name="强调文字颜色 2 2 4 2 4 4" xfId="2714"/>
    <cellStyle name="40% - 强调文字颜色 4 3 9 4" xfId="2715"/>
    <cellStyle name="20% - 强调文字颜色 4 2 2 2 4" xfId="2716"/>
    <cellStyle name="40% - 强调文字颜色 5 2 7 2 4" xfId="2717"/>
    <cellStyle name="标题 7 2 4" xfId="2718"/>
    <cellStyle name="强调文字颜色 4 2 8 3 2" xfId="2719"/>
    <cellStyle name="20% - 强调文字颜色 3 3 4 5" xfId="2720"/>
    <cellStyle name="警告文本 2 3 2 2" xfId="2721"/>
    <cellStyle name="强调文字颜色 2 2 4 2 4 5" xfId="2722"/>
    <cellStyle name="标题 7 2 5" xfId="2723"/>
    <cellStyle name="强调文字颜色 4 2 8 3 3" xfId="2724"/>
    <cellStyle name="20% - 强调文字颜色 3 3 4 6" xfId="2725"/>
    <cellStyle name="警告文本 2 3 2 3" xfId="2726"/>
    <cellStyle name="20% - 强调文字颜色 3 3 5" xfId="2727"/>
    <cellStyle name="强调文字颜色 2 2 4 2 5" xfId="2728"/>
    <cellStyle name="20% - 强调文字颜色 4 2 2 3" xfId="2729"/>
    <cellStyle name="40% - 强调文字颜色 5 2 7 3" xfId="2730"/>
    <cellStyle name="常规 2 3 9 4" xfId="2731"/>
    <cellStyle name="20% - 强调文字颜色 3 3 5 2" xfId="2732"/>
    <cellStyle name="20% - 强调文字颜色 4 2 2 3 2" xfId="2733"/>
    <cellStyle name="40% - 强调文字颜色 5 2 7 3 2" xfId="2734"/>
    <cellStyle name="20% - 强调文字颜色 3 3 5 2 2" xfId="2735"/>
    <cellStyle name="60% - 强调文字颜色 6 3 6 3 2" xfId="2736"/>
    <cellStyle name="强调文字颜色 4 2 4 2" xfId="2737"/>
    <cellStyle name="20% - 强调文字颜色 3 3 5 2 3" xfId="2738"/>
    <cellStyle name="20% - 强调文字颜色 5 4 3 3 2" xfId="2739"/>
    <cellStyle name="40% - 强调文字颜色 3 3 4 5" xfId="2740"/>
    <cellStyle name="20% - 强调文字颜色 3 4 2" xfId="2741"/>
    <cellStyle name="强调文字颜色 2 2 4 3 2" xfId="2742"/>
    <cellStyle name="40% - 强调文字颜色 4 4 7" xfId="2743"/>
    <cellStyle name="60% - 强调文字颜色 6 3 6 3 3" xfId="2744"/>
    <cellStyle name="强调文字颜色 4 2 4 3" xfId="2745"/>
    <cellStyle name="20% - 强调文字颜色 3 3 5 2 4" xfId="2746"/>
    <cellStyle name="常规 2 3 9 5" xfId="2747"/>
    <cellStyle name="标题 7 3 2" xfId="2748"/>
    <cellStyle name="20% - 强调文字颜色 3 3 5 3" xfId="2749"/>
    <cellStyle name="20% - 强调文字颜色 4 2 2 3 3" xfId="2750"/>
    <cellStyle name="40% - 强调文字颜色 5 2 7 3 3" xfId="2751"/>
    <cellStyle name="20% - 强调文字颜色 3 3 5 3 3" xfId="2752"/>
    <cellStyle name="20% - 强调文字颜色 3 5 2" xfId="2753"/>
    <cellStyle name="强调文字颜色 2 2 4 4 2" xfId="2754"/>
    <cellStyle name="40% - 强调文字颜色 4 5 7" xfId="2755"/>
    <cellStyle name="输入 2 7 2 4" xfId="2756"/>
    <cellStyle name="20% - 强调文字颜色 3 3 5 3 4" xfId="2757"/>
    <cellStyle name="标题 7 3 3" xfId="2758"/>
    <cellStyle name="20% - 强调文字颜色 3 3 5 4" xfId="2759"/>
    <cellStyle name="20% - 强调文字颜色 4 2 2 3 4" xfId="2760"/>
    <cellStyle name="40% - 强调文字颜色 5 2 7 3 4" xfId="2761"/>
    <cellStyle name="标题 7 3 4" xfId="2762"/>
    <cellStyle name="20% - 强调文字颜色 3 3 5 5" xfId="2763"/>
    <cellStyle name="警告文本 2 3 3 2" xfId="2764"/>
    <cellStyle name="20% - 强调文字颜色 4 2 10 2" xfId="2765"/>
    <cellStyle name="解释性文本 2 5 3 5" xfId="2766"/>
    <cellStyle name="标题 7 3 5" xfId="2767"/>
    <cellStyle name="20% - 强调文字颜色 3 3 5 6" xfId="2768"/>
    <cellStyle name="警告文本 2 3 3 3" xfId="2769"/>
    <cellStyle name="40% - 强调文字颜色 1 4 6 2 2" xfId="2770"/>
    <cellStyle name="20% - 强调文字颜色 6 2 8 2 2" xfId="2771"/>
    <cellStyle name="20% - 强调文字颜色 3 3 6" xfId="2772"/>
    <cellStyle name="强调文字颜色 2 2 4 2 6" xfId="2773"/>
    <cellStyle name="60% - 强调文字颜色 3 3 5 3 2" xfId="2774"/>
    <cellStyle name="20% - 强调文字颜色 4 2 2 4" xfId="2775"/>
    <cellStyle name="40% - 强调文字颜色 5 2 7 4" xfId="2776"/>
    <cellStyle name="20% - 强调文字颜色 3 4 2 2 3" xfId="2777"/>
    <cellStyle name="40% - 强调文字颜色 4 4 7 2 3" xfId="2778"/>
    <cellStyle name="20% - 强调文字颜色 3 3 6 2" xfId="2779"/>
    <cellStyle name="注释 4 3 2 4" xfId="2780"/>
    <cellStyle name="60% - 强调文字颜色 4 3 5 2 4" xfId="2781"/>
    <cellStyle name="40% - 强调文字颜色 5 2 7 4 2" xfId="2782"/>
    <cellStyle name="20% - 强调文字颜色 3 4 2 2 4" xfId="2783"/>
    <cellStyle name="40% - 强调文字颜色 4 4 7 2 4" xfId="2784"/>
    <cellStyle name="40% - 强调文字颜色 4 5 2 2" xfId="2785"/>
    <cellStyle name="强调文字颜色 3 3 7 6" xfId="2786"/>
    <cellStyle name="标题 7 4 2" xfId="2787"/>
    <cellStyle name="注释 4 3 2 5" xfId="2788"/>
    <cellStyle name="20% - 强调文字颜色 3 3 6 3" xfId="2789"/>
    <cellStyle name="40% - 强调文字颜色 5 2 7 4 3" xfId="2790"/>
    <cellStyle name="20% - 强调文字颜色 3 3 6 3 3" xfId="2791"/>
    <cellStyle name="好 2 4 2 4 2" xfId="2792"/>
    <cellStyle name="20% - 强调文字颜色 3 3 6 3 4" xfId="2793"/>
    <cellStyle name="好 2 4 2 4 3" xfId="2794"/>
    <cellStyle name="标题 7 4 3" xfId="2795"/>
    <cellStyle name="20% - 强调文字颜色 3 3 6 4" xfId="2796"/>
    <cellStyle name="40% - 强调文字颜色 5 2 7 4 4" xfId="2797"/>
    <cellStyle name="标题 7 4 4" xfId="2798"/>
    <cellStyle name="20% - 强调文字颜色 3 3 6 5" xfId="2799"/>
    <cellStyle name="标题 3 2 4 7" xfId="2800"/>
    <cellStyle name="60% - 强调文字颜色 2 3 7 2" xfId="2801"/>
    <cellStyle name="40% - 强调文字颜色 1 3 2 2" xfId="2802"/>
    <cellStyle name="检查单元格 2 5 3" xfId="2803"/>
    <cellStyle name="常规 14 3 5 2 2 2" xfId="2804"/>
    <cellStyle name="强调文字颜色 5 4 2 3" xfId="2805"/>
    <cellStyle name="标题 7 4 5" xfId="2806"/>
    <cellStyle name="20% - 强调文字颜色 3 3 6 6" xfId="2807"/>
    <cellStyle name="40% - 强调文字颜色 1 4 6 3 2" xfId="2808"/>
    <cellStyle name="20% - 强调文字颜色 3 4 2 3 3" xfId="2809"/>
    <cellStyle name="40% - 强调文字颜色 4 4 7 3 3" xfId="2810"/>
    <cellStyle name="输出 3 2 2" xfId="2811"/>
    <cellStyle name="20% - 强调文字颜色 3 3 7 2" xfId="2812"/>
    <cellStyle name="强调文字颜色 3 2 4 2 8" xfId="2813"/>
    <cellStyle name="注释 4 3 3 4" xfId="2814"/>
    <cellStyle name="差 3 3 3 4" xfId="2815"/>
    <cellStyle name="强调文字颜色 4 4 4 2" xfId="2816"/>
    <cellStyle name="20% - 强调文字颜色 3 3 7 2 3" xfId="2817"/>
    <cellStyle name="40% - 强调文字颜色 5 3 3 3 2" xfId="2818"/>
    <cellStyle name="差 3 3 3 5" xfId="2819"/>
    <cellStyle name="强调文字颜色 4 4 4 3" xfId="2820"/>
    <cellStyle name="20% - 强调文字颜色 3 3 7 2 4" xfId="2821"/>
    <cellStyle name="40% - 强调文字颜色 5 3 3 3 3" xfId="2822"/>
    <cellStyle name="20% - 强调文字颜色 3 4 2 3 4" xfId="2823"/>
    <cellStyle name="40% - 强调文字颜色 4 4 7 3 4" xfId="2824"/>
    <cellStyle name="输出 3 2 3" xfId="2825"/>
    <cellStyle name="常规 2 5 2 4" xfId="2826"/>
    <cellStyle name="输出 2 6 4 4" xfId="2827"/>
    <cellStyle name="40% - 强调文字颜色 4 5 3 2" xfId="2828"/>
    <cellStyle name="20% - 强调文字颜色 3 3 7 3" xfId="2829"/>
    <cellStyle name="注释 4 3 3 5" xfId="2830"/>
    <cellStyle name="20% - 强调文字颜色 3 3 7 3 4" xfId="2831"/>
    <cellStyle name="20% - 强调文字颜色 3 3 7 4" xfId="2832"/>
    <cellStyle name="20% - 强调文字颜色 3 3 7 5" xfId="2833"/>
    <cellStyle name="40% - 强调文字颜色 5 4 3 2 2" xfId="2834"/>
    <cellStyle name="常规 14 3 5 2 3 2" xfId="2835"/>
    <cellStyle name="强调文字颜色 5 4 3 3" xfId="2836"/>
    <cellStyle name="20% - 强调文字颜色 3 3 7 6" xfId="2837"/>
    <cellStyle name="40% - 强调文字颜色 5 4 3 2 3" xfId="2838"/>
    <cellStyle name="20% - 强调文字颜色 3 3 8 2" xfId="2839"/>
    <cellStyle name="20% - 强调文字颜色 3 3 8 3" xfId="2840"/>
    <cellStyle name="20% - 强调文字颜色 3 3 8 4" xfId="2841"/>
    <cellStyle name="20% - 强调文字颜色 3 4 7 2 2" xfId="2842"/>
    <cellStyle name="60% - 强调文字颜色 3 2 3 3 2" xfId="2843"/>
    <cellStyle name="计算 2 3 4 5" xfId="2844"/>
    <cellStyle name="40% - 强调文字颜色 1 2 7 2 3" xfId="2845"/>
    <cellStyle name="20% - 强调文字颜色 3 3 9 2" xfId="2846"/>
    <cellStyle name="60% - 强调文字颜色 1 2 2" xfId="2847"/>
    <cellStyle name="60% - 强调文字颜色 3 2 3 3 3" xfId="2848"/>
    <cellStyle name="40% - 强调文字颜色 1 2 7 2 4" xfId="2849"/>
    <cellStyle name="20% - 强调文字颜色 3 3 9 3" xfId="2850"/>
    <cellStyle name="60% - 强调文字颜色 1 2 3" xfId="2851"/>
    <cellStyle name="40% - 强调文字颜色 4 2 10 2" xfId="2852"/>
    <cellStyle name="强调文字颜色 5 3 7 3 5" xfId="2853"/>
    <cellStyle name="20% - 强调文字颜色 3 3 9 4" xfId="2854"/>
    <cellStyle name="20% - 强调文字颜色 3 4 7 3 2" xfId="2855"/>
    <cellStyle name="60% - 强调文字颜色 1 2 4" xfId="2856"/>
    <cellStyle name="20% - 强调文字颜色 5 4 3 3" xfId="2857"/>
    <cellStyle name="20% - 强调文字颜色 3 4" xfId="2858"/>
    <cellStyle name="强调文字颜色 2 2 4 3" xfId="2859"/>
    <cellStyle name="20% - 强调文字颜色 5 3 5 2 4" xfId="2860"/>
    <cellStyle name="常规 2 4 6 4" xfId="2861"/>
    <cellStyle name="20% - 强调文字颜色 3 4 2 2" xfId="2862"/>
    <cellStyle name="40% - 强调文字颜色 4 4 7 2" xfId="2863"/>
    <cellStyle name="常规 2 4 6 5" xfId="2864"/>
    <cellStyle name="20% - 强调文字颜色 3 4 2 3" xfId="2865"/>
    <cellStyle name="40% - 强调文字颜色 4 4 7 3" xfId="2866"/>
    <cellStyle name="常规 2 4 6 6" xfId="2867"/>
    <cellStyle name="60% - 强调文字颜色 3 2 7 3 2" xfId="2868"/>
    <cellStyle name="20% - 强调文字颜色 3 4 2 4" xfId="2869"/>
    <cellStyle name="40% - 强调文字颜色 2 2 2 3 2" xfId="2870"/>
    <cellStyle name="40% - 强调文字颜色 4 4 7 4" xfId="2871"/>
    <cellStyle name="20% - 强调文字颜色 5 4 3 3 3" xfId="2872"/>
    <cellStyle name="40% - 强调文字颜色 3 3 4 6" xfId="2873"/>
    <cellStyle name="20% - 强调文字颜色 3 4 3" xfId="2874"/>
    <cellStyle name="强调文字颜色 2 2 4 3 3" xfId="2875"/>
    <cellStyle name="40% - 强调文字颜色 4 4 8" xfId="2876"/>
    <cellStyle name="20% - 强调文字颜色 5 3 5 3 4" xfId="2877"/>
    <cellStyle name="常规 2 4 7 4" xfId="2878"/>
    <cellStyle name="20% - 强调文字颜色 3 4 3 2" xfId="2879"/>
    <cellStyle name="常规 2 4 7 5" xfId="2880"/>
    <cellStyle name="20% - 强调文字颜色 3 4 3 3" xfId="2881"/>
    <cellStyle name="20% - 强调文字颜色 3 4 7 2" xfId="2882"/>
    <cellStyle name="常规 3 2" xfId="2883"/>
    <cellStyle name="20% - 强调文字颜色 3 4 3 3 3" xfId="2884"/>
    <cellStyle name="20% - 强调文字颜色 3 4 7 3" xfId="2885"/>
    <cellStyle name="40% - 强调文字颜色 4 2 10" xfId="2886"/>
    <cellStyle name="常规 3 3" xfId="2887"/>
    <cellStyle name="20% - 强调文字颜色 3 4 3 3 4" xfId="2888"/>
    <cellStyle name="常规 2 6 2 4" xfId="2889"/>
    <cellStyle name="40% - 强调文字颜色 4 6 3 2" xfId="2890"/>
    <cellStyle name="常规 2 4 7 6" xfId="2891"/>
    <cellStyle name="60% - 强调文字颜色 3 2 7 4 2" xfId="2892"/>
    <cellStyle name="20% - 强调文字颜色 3 4 3 4" xfId="2893"/>
    <cellStyle name="常规 2 4 7 7" xfId="2894"/>
    <cellStyle name="60% - 强调文字颜色 3 2 7 4 3" xfId="2895"/>
    <cellStyle name="20% - 强调文字颜色 3 4 3 5" xfId="2896"/>
    <cellStyle name="标题 2 2 10" xfId="2897"/>
    <cellStyle name="链接单元格 2 2 3 2" xfId="2898"/>
    <cellStyle name="60% - 强调文字颜色 3 2 7 4 4" xfId="2899"/>
    <cellStyle name="20% - 强调文字颜色 3 4 3 6" xfId="2900"/>
    <cellStyle name="20% - 强调文字颜色 5 4 3 3 4" xfId="2901"/>
    <cellStyle name="20% - 强调文字颜色 3 4 4" xfId="2902"/>
    <cellStyle name="强调文字颜色 2 2 4 3 4" xfId="2903"/>
    <cellStyle name="40% - 强调文字颜色 4 4 9" xfId="2904"/>
    <cellStyle name="20% - 强调文字颜色 4 2 3 2" xfId="2905"/>
    <cellStyle name="40% - 强调文字颜色 5 2 8 2" xfId="2906"/>
    <cellStyle name="常规 2 4 8 4" xfId="2907"/>
    <cellStyle name="20% - 强调文字颜色 3 4 4 2" xfId="2908"/>
    <cellStyle name="20% - 强调文字颜色 4 2 3 2 2" xfId="2909"/>
    <cellStyle name="40% - 强调文字颜色 5 2 8 2 2" xfId="2910"/>
    <cellStyle name="20% - 强调文字颜色 3 4 4 2 2" xfId="2911"/>
    <cellStyle name="20% - 强调文字颜色 3 4 4 2 3" xfId="2912"/>
    <cellStyle name="20% - 强调文字颜色 5 2 4 2 2 2" xfId="2913"/>
    <cellStyle name="20% - 强调文字颜色 3 4 4 2 4" xfId="2914"/>
    <cellStyle name="常规 2 4 8 5" xfId="2915"/>
    <cellStyle name="标题 8 2 2" xfId="2916"/>
    <cellStyle name="20% - 强调文字颜色 3 4 4 3" xfId="2917"/>
    <cellStyle name="常规 2 7 2" xfId="2918"/>
    <cellStyle name="40% - 强调文字颜色 5 2 8 2 3" xfId="2919"/>
    <cellStyle name="20% - 强调文字颜色 4 2 3 2 3" xfId="2920"/>
    <cellStyle name="40% - 强调文字颜色 1 2 4 2 6" xfId="2921"/>
    <cellStyle name="20% - 强调文字颜色 3 4 4 3 3" xfId="2922"/>
    <cellStyle name="40% - 强调文字颜色 1 2 4 2 7" xfId="2923"/>
    <cellStyle name="常规 2 7 2 4" xfId="2924"/>
    <cellStyle name="20% - 强调文字颜色 5 2 4 2 3 2" xfId="2925"/>
    <cellStyle name="20% - 强调文字颜色 3 4 4 3 4" xfId="2926"/>
    <cellStyle name="标题 8 2 3" xfId="2927"/>
    <cellStyle name="20% - 强调文字颜色 3 4 4 4" xfId="2928"/>
    <cellStyle name="常规 2 7 3" xfId="2929"/>
    <cellStyle name="40% - 强调文字颜色 5 2 8 2 4" xfId="2930"/>
    <cellStyle name="20% - 强调文字颜色 4 2 3 2 4" xfId="2931"/>
    <cellStyle name="标题 8 2 4" xfId="2932"/>
    <cellStyle name="20% - 强调文字颜色 3 4 4 5" xfId="2933"/>
    <cellStyle name="警告文本 2 4 2 2" xfId="2934"/>
    <cellStyle name="标题 8 2 5" xfId="2935"/>
    <cellStyle name="20% - 强调文字颜色 3 4 4 6" xfId="2936"/>
    <cellStyle name="警告文本 2 4 2 3" xfId="2937"/>
    <cellStyle name="常规 14 3 4 5 2 2" xfId="2938"/>
    <cellStyle name="20% - 强调文字颜色 3 4 5" xfId="2939"/>
    <cellStyle name="强调文字颜色 2 2 4 3 5" xfId="2940"/>
    <cellStyle name="20% - 强调文字颜色 4 2 3 3" xfId="2941"/>
    <cellStyle name="40% - 强调文字颜色 5 2 8 3" xfId="2942"/>
    <cellStyle name="常规 2 4 9 4" xfId="2943"/>
    <cellStyle name="20% - 强调文字颜色 3 4 5 2" xfId="2944"/>
    <cellStyle name="常规 12 2 2 8" xfId="2945"/>
    <cellStyle name="20% - 强调文字颜色 4 2 3 3 2" xfId="2946"/>
    <cellStyle name="40% - 强调文字颜色 5 2 8 3 2" xfId="2947"/>
    <cellStyle name="标题 5 6 3" xfId="2948"/>
    <cellStyle name="20% - 强调文字颜色 3 4 5 2 2" xfId="2949"/>
    <cellStyle name="标题 5 6 4" xfId="2950"/>
    <cellStyle name="20% - 强调文字颜色 3 4 5 2 3" xfId="2951"/>
    <cellStyle name="标题 5 6 5" xfId="2952"/>
    <cellStyle name="20% - 强调文字颜色 3 4 5 2 4" xfId="2953"/>
    <cellStyle name="常规 2 4 9 5" xfId="2954"/>
    <cellStyle name="标题 8 3 2" xfId="2955"/>
    <cellStyle name="20% - 强调文字颜色 3 4 5 3" xfId="2956"/>
    <cellStyle name="强调文字颜色 2 3 2 2 2" xfId="2957"/>
    <cellStyle name="常规 2 8 2" xfId="2958"/>
    <cellStyle name="40% - 强调文字颜色 5 2 8 3 3" xfId="2959"/>
    <cellStyle name="输入 2 2" xfId="2960"/>
    <cellStyle name="常规 12 2 2 9" xfId="2961"/>
    <cellStyle name="20% - 强调文字颜色 4 2 3 3 3" xfId="2962"/>
    <cellStyle name="标题 5 7 4" xfId="2963"/>
    <cellStyle name="20% - 强调文字颜色 3 4 5 3 3" xfId="2964"/>
    <cellStyle name="标题 5 7 5" xfId="2965"/>
    <cellStyle name="20% - 强调文字颜色 3 4 5 3 4" xfId="2966"/>
    <cellStyle name="标题 8 3 3" xfId="2967"/>
    <cellStyle name="20% - 强调文字颜色 3 4 5 4" xfId="2968"/>
    <cellStyle name="强调文字颜色 2 3 2 2 3" xfId="2969"/>
    <cellStyle name="常规 2 8 3" xfId="2970"/>
    <cellStyle name="40% - 强调文字颜色 5 2 8 3 4" xfId="2971"/>
    <cellStyle name="输入 2 3" xfId="2972"/>
    <cellStyle name="20% - 强调文字颜色 4 2 3 3 4" xfId="2973"/>
    <cellStyle name="标题 8 3 4" xfId="2974"/>
    <cellStyle name="20% - 强调文字颜色 3 4 5 5" xfId="2975"/>
    <cellStyle name="警告文本 2 4 3 2" xfId="2976"/>
    <cellStyle name="强调文字颜色 2 3 2 2 4" xfId="2977"/>
    <cellStyle name="标题 8 3 5" xfId="2978"/>
    <cellStyle name="20% - 强调文字颜色 3 4 5 6" xfId="2979"/>
    <cellStyle name="警告文本 2 4 3 3" xfId="2980"/>
    <cellStyle name="强调文字颜色 2 3 2 2 5" xfId="2981"/>
    <cellStyle name="常规 2 8 5" xfId="2982"/>
    <cellStyle name="输入 2 5" xfId="2983"/>
    <cellStyle name="40% - 强调文字颜色 1 4 7 2 2" xfId="2984"/>
    <cellStyle name="常规 14 3 4 5 2 3" xfId="2985"/>
    <cellStyle name="20% - 强调文字颜色 6 2 8 3 2" xfId="2986"/>
    <cellStyle name="20% - 强调文字颜色 3 4 6" xfId="2987"/>
    <cellStyle name="20% - 强调文字颜色 4 2 3 4" xfId="2988"/>
    <cellStyle name="40% - 强调文字颜色 5 2 8 4" xfId="2989"/>
    <cellStyle name="20% - 强调文字颜色 3 4 6 3 3" xfId="2990"/>
    <cellStyle name="40% - 强调文字颜色 1 2 5 2" xfId="2991"/>
    <cellStyle name="20% - 强调文字颜色 3 4 6 3 4" xfId="2992"/>
    <cellStyle name="20% - 强调文字颜色 3 4 6 4" xfId="2993"/>
    <cellStyle name="强调文字颜色 2 3 2 3 3" xfId="2994"/>
    <cellStyle name="20% - 强调文字颜色 3 4 6 5" xfId="2995"/>
    <cellStyle name="强调文字颜色 2 3 2 3 4" xfId="2996"/>
    <cellStyle name="常规 14 3 5 3 2 2" xfId="2997"/>
    <cellStyle name="强调文字颜色 5 5 2 3" xfId="2998"/>
    <cellStyle name="20% - 强调文字颜色 3 4 6 6" xfId="2999"/>
    <cellStyle name="强调文字颜色 2 3 2 3 5" xfId="3000"/>
    <cellStyle name="常规 2 9 5" xfId="3001"/>
    <cellStyle name="输入 3 5" xfId="3002"/>
    <cellStyle name="40% - 强调文字颜色 1 4 7 3 2" xfId="3003"/>
    <cellStyle name="常规 14 3 4 5 2 4" xfId="3004"/>
    <cellStyle name="20% - 强调文字颜色 6 2 8 3 3" xfId="3005"/>
    <cellStyle name="汇总 3 2 2 2" xfId="3006"/>
    <cellStyle name="20% - 强调文字颜色 3 4 7" xfId="3007"/>
    <cellStyle name="20% - 强调文字颜色 4 2 3 5" xfId="3008"/>
    <cellStyle name="强调文字颜色 4 3 7 2 2" xfId="3009"/>
    <cellStyle name="40% - 强调文字颜色 5 2 8 5" xfId="3010"/>
    <cellStyle name="20% - 强调文字颜色 3 4 7 2 3" xfId="3011"/>
    <cellStyle name="40% - 强调文字颜色 5 4 3 3 2" xfId="3012"/>
    <cellStyle name="20% - 强调文字颜色 3 4 7 2 4" xfId="3013"/>
    <cellStyle name="40% - 强调文字颜色 5 4 3 3 3" xfId="3014"/>
    <cellStyle name="40% - 强调文字颜色 4 2 10 3" xfId="3015"/>
    <cellStyle name="20% - 强调文字颜色 3 4 7 3 3" xfId="3016"/>
    <cellStyle name="60% - 强调文字颜色 1 2 5" xfId="3017"/>
    <cellStyle name="标题 2 2 3 2 2" xfId="3018"/>
    <cellStyle name="输入 4 2 4" xfId="3019"/>
    <cellStyle name="40% - 强调文字颜色 4 2 10 4" xfId="3020"/>
    <cellStyle name="20% - 强调文字颜色 3 4 7 3 4" xfId="3021"/>
    <cellStyle name="60% - 强调文字颜色 1 2 6" xfId="3022"/>
    <cellStyle name="20% - 强调文字颜色 3 4 7 4" xfId="3023"/>
    <cellStyle name="40% - 强调文字颜色 4 2 11" xfId="3024"/>
    <cellStyle name="40% - 强调文字颜色 4 2 12" xfId="3025"/>
    <cellStyle name="20% - 强调文字颜色 3 4 7 5" xfId="3026"/>
    <cellStyle name="40% - 强调文字颜色 5 4 4 2 2" xfId="3027"/>
    <cellStyle name="40% - 强调文字颜色 4 2 13" xfId="3028"/>
    <cellStyle name="常规 14 3 5 3 3 2" xfId="3029"/>
    <cellStyle name="强调文字颜色 5 5 3 3" xfId="3030"/>
    <cellStyle name="20% - 强调文字颜色 3 4 7 6" xfId="3031"/>
    <cellStyle name="40% - 强调文字颜色 5 4 4 2 3" xfId="3032"/>
    <cellStyle name="常规 14 3 4 5 2 5" xfId="3033"/>
    <cellStyle name="20% - 强调文字颜色 6 2 8 3 4" xfId="3034"/>
    <cellStyle name="汇总 3 2 2 3" xfId="3035"/>
    <cellStyle name="20% - 强调文字颜色 3 4 8" xfId="3036"/>
    <cellStyle name="20% - 强调文字颜色 4 2 3 6" xfId="3037"/>
    <cellStyle name="强调文字颜色 4 3 7 2 3" xfId="3038"/>
    <cellStyle name="40% - 强调文字颜色 5 2 8 6" xfId="3039"/>
    <cellStyle name="20% - 强调文字颜色 3 4 9" xfId="3040"/>
    <cellStyle name="60% - 强调文字颜色 2 2" xfId="3041"/>
    <cellStyle name="20% - 强调文字颜色 5 4 3 4" xfId="3042"/>
    <cellStyle name="20% - 强调文字颜色 3 5" xfId="3043"/>
    <cellStyle name="强调文字颜色 2 2 4 4" xfId="3044"/>
    <cellStyle name="20% - 强调文字颜色 5 3 6 2 4" xfId="3045"/>
    <cellStyle name="常规 2 5 6 4" xfId="3046"/>
    <cellStyle name="20% - 强调文字颜色 3 5 2 2" xfId="3047"/>
    <cellStyle name="20% - 强调文字颜色 3 5 2 2 4" xfId="3048"/>
    <cellStyle name="40% - 强调文字颜色 5 5 2 2" xfId="3049"/>
    <cellStyle name="强调文字颜色 4 3 7 6" xfId="3050"/>
    <cellStyle name="好 2 6 2 2" xfId="3051"/>
    <cellStyle name="警告文本 3 2 5" xfId="3052"/>
    <cellStyle name="常规 2 5 6 5" xfId="3053"/>
    <cellStyle name="20% - 强调文字颜色 3 5 2 3" xfId="3054"/>
    <cellStyle name="60% - 强调文字颜色 3 2 8 3 2" xfId="3055"/>
    <cellStyle name="20% - 强调文字颜色 3 5 2 4" xfId="3056"/>
    <cellStyle name="40% - 强调文字颜色 2 2 3 3 2" xfId="3057"/>
    <cellStyle name="20% - 强调文字颜色 3 5 3" xfId="3058"/>
    <cellStyle name="强调文字颜色 2 2 4 4 3" xfId="3059"/>
    <cellStyle name="20% - 强调文字颜色 5 3 6 3 4" xfId="3060"/>
    <cellStyle name="常规 2 5 7 4" xfId="3061"/>
    <cellStyle name="20% - 强调文字颜色 3 5 3 2" xfId="3062"/>
    <cellStyle name="常规 2 5 7 5" xfId="3063"/>
    <cellStyle name="20% - 强调文字颜色 3 5 3 3" xfId="3064"/>
    <cellStyle name="20% - 强调文字颜色 3 5 3 4" xfId="3065"/>
    <cellStyle name="20% - 强调文字颜色 4 2 4 2" xfId="3066"/>
    <cellStyle name="40% - 强调文字颜色 5 2 9 2" xfId="3067"/>
    <cellStyle name="20% - 强调文字颜色 3 5 4" xfId="3068"/>
    <cellStyle name="强调文字颜色 2 2 4 4 4" xfId="3069"/>
    <cellStyle name="40% - 强调文字颜色 5 3 6 2 2" xfId="3070"/>
    <cellStyle name="20% - 强调文字颜色 3 5 4 2" xfId="3071"/>
    <cellStyle name="20% - 强调文字颜色 4 2 4 2 2" xfId="3072"/>
    <cellStyle name="20% - 强调文字颜色 3 5 4 3" xfId="3073"/>
    <cellStyle name="20% - 强调文字颜色 4 2 4 2 3" xfId="3074"/>
    <cellStyle name="常规 12 2 6 4 2" xfId="3075"/>
    <cellStyle name="20% - 强调文字颜色 4 2 4 2 4" xfId="3076"/>
    <cellStyle name="20% - 强调文字颜色 3 5 4 4" xfId="3077"/>
    <cellStyle name="20% - 强调文字颜色 4 2 4 3" xfId="3078"/>
    <cellStyle name="40% - 强调文字颜色 5 2 9 3" xfId="3079"/>
    <cellStyle name="常规 14 3 4 5 3 2" xfId="3080"/>
    <cellStyle name="20% - 强调文字颜色 3 5 5" xfId="3081"/>
    <cellStyle name="强调文字颜色 2 2 4 4 5" xfId="3082"/>
    <cellStyle name="40% - 强调文字颜色 5 3 6 2 3" xfId="3083"/>
    <cellStyle name="20% - 强调文字颜色 4 2 4 4" xfId="3084"/>
    <cellStyle name="40% - 强调文字颜色 5 2 9 4" xfId="3085"/>
    <cellStyle name="常规 14 3 4 5 3 3" xfId="3086"/>
    <cellStyle name="20% - 强调文字颜色 3 5 6" xfId="3087"/>
    <cellStyle name="40% - 强调文字颜色 5 3 6 2 4" xfId="3088"/>
    <cellStyle name="20% - 强调文字颜色 4 2 4 5" xfId="3089"/>
    <cellStyle name="警告文本 3 2 2 2" xfId="3090"/>
    <cellStyle name="强调文字颜色 4 3 7 3 2" xfId="3091"/>
    <cellStyle name="常规 14 3 4 5 3 4" xfId="3092"/>
    <cellStyle name="汇总 3 2 3 2" xfId="3093"/>
    <cellStyle name="20% - 强调文字颜色 3 5 7" xfId="3094"/>
    <cellStyle name="20% - 强调文字颜色 3 6 2 3" xfId="3095"/>
    <cellStyle name="20% - 强调文字颜色 3 6 3 3" xfId="3096"/>
    <cellStyle name="60% - 强调文字颜色 1 3 2 2 3" xfId="3097"/>
    <cellStyle name="20% - 强调文字颜色 4 2 5 3" xfId="3098"/>
    <cellStyle name="20% - 强调文字颜色 3 6 5" xfId="3099"/>
    <cellStyle name="60% - 强调文字颜色 1 3 2 4" xfId="3100"/>
    <cellStyle name="40% - 强调文字颜色 5 3 6 3 3" xfId="3101"/>
    <cellStyle name="20% - 强调文字颜色 4 2 5 4" xfId="3102"/>
    <cellStyle name="20% - 强调文字颜色 3 6 6" xfId="3103"/>
    <cellStyle name="60% - 强调文字颜色 1 3 2 5" xfId="3104"/>
    <cellStyle name="40% - 强调文字颜色 5 3 6 3 4" xfId="3105"/>
    <cellStyle name="标题 5 3 2 2" xfId="3106"/>
    <cellStyle name="20% - 强调文字颜色 4 2" xfId="3107"/>
    <cellStyle name="20% - 强调文字颜色 4 2 10 3" xfId="3108"/>
    <cellStyle name="20% - 强调文字颜色 4 2 10 4" xfId="3109"/>
    <cellStyle name="常规 14 3 2 9" xfId="3110"/>
    <cellStyle name="20% - 强调文字颜色 4 4 4 3 3" xfId="3111"/>
    <cellStyle name="20% - 强调文字颜色 4 2 13" xfId="3112"/>
    <cellStyle name="60% - 强调文字颜色 5 2 7 4 4" xfId="3113"/>
    <cellStyle name="40% - 强调文字颜色 1 2 10" xfId="3114"/>
    <cellStyle name="20% - 强调文字颜色 4 2 4 2 2 4" xfId="3115"/>
    <cellStyle name="好 2 8 2 2" xfId="3116"/>
    <cellStyle name="警告文本 5 2 5" xfId="3117"/>
    <cellStyle name="20% - 强调文字颜色 6 2 3 2 4" xfId="3118"/>
    <cellStyle name="20% - 强调文字颜色 4 2 4 2 3 2" xfId="3119"/>
    <cellStyle name="警告文本 5 3 3" xfId="3120"/>
    <cellStyle name="20% - 强调文字颜色 4 2 4 2 3 3" xfId="3121"/>
    <cellStyle name="警告文本 5 3 4" xfId="3122"/>
    <cellStyle name="20% - 强调文字颜色 4 2 4 2 3 4" xfId="3123"/>
    <cellStyle name="好 2 8 3 2" xfId="3124"/>
    <cellStyle name="警告文本 5 3 5" xfId="3125"/>
    <cellStyle name="60% - 强调文字颜色 6 4 2 2" xfId="3126"/>
    <cellStyle name="20% - 强调文字颜色 6 2 3 3 4" xfId="3127"/>
    <cellStyle name="强调文字颜色 4 2 2 6" xfId="3128"/>
    <cellStyle name="20% - 强调文字颜色 4 2 4 2 4 2" xfId="3129"/>
    <cellStyle name="20% - 强调文字颜色 4 2 4 2 4 3" xfId="3130"/>
    <cellStyle name="常规 12 2 6 4 3" xfId="3131"/>
    <cellStyle name="20% - 强调文字颜色 4 2 4 2 5" xfId="3132"/>
    <cellStyle name="60% - 强调文字颜色 1 2 4 2 2 2" xfId="3133"/>
    <cellStyle name="汇总 2 5 3 2" xfId="3134"/>
    <cellStyle name="常规 12 2 6 4 4" xfId="3135"/>
    <cellStyle name="20% - 强调文字颜色 4 2 4 2 6" xfId="3136"/>
    <cellStyle name="60% - 强调文字颜色 1 2 4 2 2 3" xfId="3137"/>
    <cellStyle name="汇总 2 5 3 3" xfId="3138"/>
    <cellStyle name="常规 12 2 6 4 5" xfId="3139"/>
    <cellStyle name="20% - 强调文字颜色 4 2 4 2 7" xfId="3140"/>
    <cellStyle name="60% - 强调文字颜色 1 2 4 2 2 4" xfId="3141"/>
    <cellStyle name="汇总 2 5 3 4" xfId="3142"/>
    <cellStyle name="60% - 强调文字颜色 4 3 7 2 4" xfId="3143"/>
    <cellStyle name="20% - 强调文字颜色 4 2 4 4 2" xfId="3144"/>
    <cellStyle name="40% - 强调文字颜色 3 3 2 2 4" xfId="3145"/>
    <cellStyle name="20% - 强调文字颜色 4 2 4 4 3" xfId="3146"/>
    <cellStyle name="20% - 强调文字颜色 4 2 4 4 4" xfId="3147"/>
    <cellStyle name="20% - 强调文字颜色 4 2 4 6" xfId="3148"/>
    <cellStyle name="警告文本 3 2 2 3" xfId="3149"/>
    <cellStyle name="强调文字颜色 4 3 7 3 3" xfId="3150"/>
    <cellStyle name="20% - 强调文字颜色 4 2 4 7" xfId="3151"/>
    <cellStyle name="警告文本 3 2 2 4" xfId="3152"/>
    <cellStyle name="强调文字颜色 4 3 7 3 4" xfId="3153"/>
    <cellStyle name="常规 9 3" xfId="3154"/>
    <cellStyle name="20% - 强调文字颜色 4 2 5 2 2" xfId="3155"/>
    <cellStyle name="40% - 强调文字颜色 1 4" xfId="3156"/>
    <cellStyle name="常规 14 3 8 2 2 4" xfId="3157"/>
    <cellStyle name="60% - 强调文字颜色 1 3 2 3 2" xfId="3158"/>
    <cellStyle name="常规 9 4" xfId="3159"/>
    <cellStyle name="20% - 强调文字颜色 4 2 5 2 3" xfId="3160"/>
    <cellStyle name="40% - 强调文字颜色 1 5" xfId="3161"/>
    <cellStyle name="常规 14 3 8 2 2 5" xfId="3162"/>
    <cellStyle name="60% - 强调文字颜色 1 3 2 3 3" xfId="3163"/>
    <cellStyle name="常规 9 5" xfId="3164"/>
    <cellStyle name="常规 12 2 7 4 2" xfId="3165"/>
    <cellStyle name="20% - 强调文字颜色 4 2 5 2 4" xfId="3166"/>
    <cellStyle name="40% - 强调文字颜色 1 6" xfId="3167"/>
    <cellStyle name="60% - 强调文字颜色 1 3 2 3 4" xfId="3168"/>
    <cellStyle name="20% - 强调文字颜色 4 2 5 3 2" xfId="3169"/>
    <cellStyle name="40% - 强调文字颜色 2 4" xfId="3170"/>
    <cellStyle name="20% - 强调文字颜色 4 2 5 3 3" xfId="3171"/>
    <cellStyle name="40% - 强调文字颜色 2 5" xfId="3172"/>
    <cellStyle name="20% - 强调文字颜色 4 2 5 3 4" xfId="3173"/>
    <cellStyle name="40% - 强调文字颜色 2 6" xfId="3174"/>
    <cellStyle name="20% - 强调文字颜色 4 2 5 4 2" xfId="3175"/>
    <cellStyle name="40% - 强调文字颜色 3 4" xfId="3176"/>
    <cellStyle name="40% - 强调文字颜色 3 3 3 2 4" xfId="3177"/>
    <cellStyle name="20% - 强调文字颜色 4 2 5 4 3" xfId="3178"/>
    <cellStyle name="40% - 强调文字颜色 3 5" xfId="3179"/>
    <cellStyle name="20% - 强调文字颜色 4 2 5 4 4" xfId="3180"/>
    <cellStyle name="40% - 强调文字颜色 3 6" xfId="3181"/>
    <cellStyle name="20% - 强调文字颜色 4 2 5 5" xfId="3182"/>
    <cellStyle name="警告文本 3 2 3 2" xfId="3183"/>
    <cellStyle name="60% - 强调文字颜色 1 3 2 6" xfId="3184"/>
    <cellStyle name="20% - 强调文字颜色 4 2 5 6" xfId="3185"/>
    <cellStyle name="警告文本 3 2 3 3" xfId="3186"/>
    <cellStyle name="20% - 强调文字颜色 6 4 4 2 2" xfId="3187"/>
    <cellStyle name="20% - 强调文字颜色 4 2 5 7" xfId="3188"/>
    <cellStyle name="警告文本 3 2 3 4" xfId="3189"/>
    <cellStyle name="20% - 强调文字颜色 4 2 6" xfId="3190"/>
    <cellStyle name="60% - 强调文字颜色 3 3 6 2 2" xfId="3191"/>
    <cellStyle name="40% - 强调文字颜色 5 3 6 4" xfId="3192"/>
    <cellStyle name="20% - 强调文字颜色 4 2 6 2" xfId="3193"/>
    <cellStyle name="注释 5 2 2 4" xfId="3194"/>
    <cellStyle name="60% - 强调文字颜色 1 3 3 3" xfId="3195"/>
    <cellStyle name="20% - 强调文字颜色 4 2 6 2 4" xfId="3196"/>
    <cellStyle name="40% - 强调文字颜色 6 2 2 3 3" xfId="3197"/>
    <cellStyle name="超链接 2 4 5" xfId="3198"/>
    <cellStyle name="60% - 强调文字颜色 1 3 3 3 4" xfId="3199"/>
    <cellStyle name="20% - 强调文字颜色 4 2 6 3" xfId="3200"/>
    <cellStyle name="注释 5 2 2 5" xfId="3201"/>
    <cellStyle name="60% - 强调文字颜色 1 3 3 4" xfId="3202"/>
    <cellStyle name="20% - 强调文字颜色 4 2 6 3 2" xfId="3203"/>
    <cellStyle name="20% - 强调文字颜色 4 2 6 3 3" xfId="3204"/>
    <cellStyle name="20% - 强调文字颜色 4 2 6 3 4" xfId="3205"/>
    <cellStyle name="20% - 强调文字颜色 4 2 6 4" xfId="3206"/>
    <cellStyle name="60% - 强调文字颜色 1 3 3 5" xfId="3207"/>
    <cellStyle name="20% - 强调文字颜色 4 2 6 5" xfId="3208"/>
    <cellStyle name="60% - 强调文字颜色 1 3 3 6" xfId="3209"/>
    <cellStyle name="20% - 强调文字颜色 4 2 6 6" xfId="3210"/>
    <cellStyle name="常规 10 3 2" xfId="3211"/>
    <cellStyle name="20% - 强调文字颜色 4 2 7" xfId="3212"/>
    <cellStyle name="60% - 强调文字颜色 3 3 6 2 3" xfId="3213"/>
    <cellStyle name="40% - 强调文字颜色 5 3 6 5" xfId="3214"/>
    <cellStyle name="20% - 强调文字颜色 4 2 7 2" xfId="3215"/>
    <cellStyle name="注释 5 2 3 4" xfId="3216"/>
    <cellStyle name="60% - 强调文字颜色 1 3 4 3" xfId="3217"/>
    <cellStyle name="20% - 强调文字颜色 4 2 7 2 2" xfId="3218"/>
    <cellStyle name="超链接 3 4 3" xfId="3219"/>
    <cellStyle name="输入 2 8 4" xfId="3220"/>
    <cellStyle name="60% - 强调文字颜色 1 3 4 3 2" xfId="3221"/>
    <cellStyle name="20% - 强调文字颜色 4 2 7 2 3" xfId="3222"/>
    <cellStyle name="40% - 强调文字颜色 6 2 3 3 2" xfId="3223"/>
    <cellStyle name="超链接 3 4 4" xfId="3224"/>
    <cellStyle name="40% - 强调文字颜色 2 2 4 2 4 2" xfId="3225"/>
    <cellStyle name="输入 2 8 5" xfId="3226"/>
    <cellStyle name="60% - 强调文字颜色 1 3 4 3 3" xfId="3227"/>
    <cellStyle name="20% - 强调文字颜色 4 2 7 3 2" xfId="3228"/>
    <cellStyle name="解释性文本 3 10" xfId="3229"/>
    <cellStyle name="20% - 强调文字颜色 4 2 7 3 3" xfId="3230"/>
    <cellStyle name="解释性文本 3 11" xfId="3231"/>
    <cellStyle name="60% - 强调文字颜色 5 2 2 6" xfId="3232"/>
    <cellStyle name="20% - 强调文字颜色 4 2 7 4 2" xfId="3233"/>
    <cellStyle name="40% - 强调文字颜色 3 3 5 2 4" xfId="3234"/>
    <cellStyle name="适中 5" xfId="3235"/>
    <cellStyle name="20% - 强调文字颜色 4 2 7 4 3" xfId="3236"/>
    <cellStyle name="20% - 强调文字颜色 4 2 7 6" xfId="3237"/>
    <cellStyle name="40% - 强调文字颜色 5 5 2 2 3" xfId="3238"/>
    <cellStyle name="20% - 强调文字颜色 4 2 7 7" xfId="3239"/>
    <cellStyle name="40% - 强调文字颜色 5 5 2 2 4" xfId="3240"/>
    <cellStyle name="常规 12 2 3 3 2 2" xfId="3241"/>
    <cellStyle name="常规 10 3 3" xfId="3242"/>
    <cellStyle name="20% - 强调文字颜色 4 2 8" xfId="3243"/>
    <cellStyle name="60% - 强调文字颜色 3 3 6 2 4" xfId="3244"/>
    <cellStyle name="40% - 强调文字颜色 5 3 6 6" xfId="3245"/>
    <cellStyle name="20% - 强调文字颜色 4 2 8 2" xfId="3246"/>
    <cellStyle name="注释 5 2 4 4" xfId="3247"/>
    <cellStyle name="60% - 强调文字颜色 1 3 5 3" xfId="3248"/>
    <cellStyle name="20% - 强调文字颜色 4 2 8 2 2" xfId="3249"/>
    <cellStyle name="超链接 4 4 3" xfId="3250"/>
    <cellStyle name="60% - 强调文字颜色 1 3 5 3 2" xfId="3251"/>
    <cellStyle name="超链接 2 9" xfId="3252"/>
    <cellStyle name="20% - 强调文字颜色 4 2 8 2 3" xfId="3253"/>
    <cellStyle name="40% - 强调文字颜色 6 2 4 3 2" xfId="3254"/>
    <cellStyle name="超链接 4 4 4" xfId="3255"/>
    <cellStyle name="60% - 强调文字颜色 1 3 5 3 3" xfId="3256"/>
    <cellStyle name="20% - 强调文字颜色 4 2 8 2 4" xfId="3257"/>
    <cellStyle name="40% - 强调文字颜色 6 2 4 3 3" xfId="3258"/>
    <cellStyle name="超链接 4 4 5" xfId="3259"/>
    <cellStyle name="60% - 强调文字颜色 1 3 5 3 4" xfId="3260"/>
    <cellStyle name="60% - 强调文字颜色 5 3 2 2 3" xfId="3261"/>
    <cellStyle name="20% - 强调文字颜色 4 2 8 3 2" xfId="3262"/>
    <cellStyle name="60% - 强调文字颜色 5 3 2 2 4" xfId="3263"/>
    <cellStyle name="20% - 强调文字颜色 4 2 8 3 3" xfId="3264"/>
    <cellStyle name="40% - 强调文字颜色 6 2 4 4 2" xfId="3265"/>
    <cellStyle name="20% - 强调文字颜色 4 2 8 3 4" xfId="3266"/>
    <cellStyle name="40% - 强调文字颜色 6 2 4 4 3" xfId="3267"/>
    <cellStyle name="20% - 强调文字颜色 4 2 8 6" xfId="3268"/>
    <cellStyle name="20% - 强调文字颜色 6 2 5 2" xfId="3269"/>
    <cellStyle name="常规 12 2 3 3 2 3" xfId="3270"/>
    <cellStyle name="常规 10 3 4" xfId="3271"/>
    <cellStyle name="强调文字颜色 1 3 2 3 2" xfId="3272"/>
    <cellStyle name="20% - 强调文字颜色 4 2 9" xfId="3273"/>
    <cellStyle name="20% - 强调文字颜色 6 2 5 2 2" xfId="3274"/>
    <cellStyle name="60% - 强调文字颜色 3 3 2 3 2" xfId="3275"/>
    <cellStyle name="40% - 强调文字颜色 1 3 6 2 3" xfId="3276"/>
    <cellStyle name="20% - 强调文字颜色 4 2 9 2" xfId="3277"/>
    <cellStyle name="60% - 强调文字颜色 1 3 6 3" xfId="3278"/>
    <cellStyle name="20% - 强调文字颜色 6 2 5 2 3" xfId="3279"/>
    <cellStyle name="60% - 强调文字颜色 3 3 2 3 3" xfId="3280"/>
    <cellStyle name="40% - 强调文字颜色 1 3 6 2 4" xfId="3281"/>
    <cellStyle name="20% - 强调文字颜色 4 2 9 3" xfId="3282"/>
    <cellStyle name="60% - 强调文字颜色 1 3 6 4" xfId="3283"/>
    <cellStyle name="20% - 强调文字颜色 6 2 5 2 4" xfId="3284"/>
    <cellStyle name="20% - 强调文字颜色 4 2 9 4" xfId="3285"/>
    <cellStyle name="60% - 强调文字颜色 1 3 6 5" xfId="3286"/>
    <cellStyle name="20% - 强调文字颜色 5 4 4 2" xfId="3287"/>
    <cellStyle name="20% - 强调文字颜色 4 4 3 2 2" xfId="3288"/>
    <cellStyle name="标题 5 3 2 3" xfId="3289"/>
    <cellStyle name="20% - 强调文字颜色 4 3" xfId="3290"/>
    <cellStyle name="强调文字颜色 2 2 5 2" xfId="3291"/>
    <cellStyle name="20% - 强调文字颜色 5 2 3 2" xfId="3292"/>
    <cellStyle name="40% - 强调文字颜色 6 2 8 2" xfId="3293"/>
    <cellStyle name="20% - 强调文字颜色 4 3 10" xfId="3294"/>
    <cellStyle name="20% - 强调文字颜色 5 2 3 3" xfId="3295"/>
    <cellStyle name="40% - 强调文字颜色 6 2 8 3" xfId="3296"/>
    <cellStyle name="20% - 强调文字颜色 4 3 11" xfId="3297"/>
    <cellStyle name="常规 14 3 7 7" xfId="3298"/>
    <cellStyle name="40% - 强调文字颜色 1 6 2 2" xfId="3299"/>
    <cellStyle name="20% - 强调文字颜色 5 2 3 4" xfId="3300"/>
    <cellStyle name="40% - 强调文字颜色 6 2 8 4" xfId="3301"/>
    <cellStyle name="20% - 强调文字颜色 4 3 12" xfId="3302"/>
    <cellStyle name="常规 14 3 7 8" xfId="3303"/>
    <cellStyle name="40% - 强调文字颜色 1 6 2 3" xfId="3304"/>
    <cellStyle name="20% - 强调文字颜色 5 4 4 2 2" xfId="3305"/>
    <cellStyle name="40% - 强调文字颜色 3 4 3 5" xfId="3306"/>
    <cellStyle name="20% - 强调文字颜色 4 3 2" xfId="3307"/>
    <cellStyle name="强调文字颜色 2 2 5 2 2" xfId="3308"/>
    <cellStyle name="40% - 强调文字颜色 5 3 7" xfId="3309"/>
    <cellStyle name="好 2 4 7" xfId="3310"/>
    <cellStyle name="20% - 强调文字颜色 5 4 4 2 4" xfId="3311"/>
    <cellStyle name="20% - 强调文字颜色 4 3 2 2" xfId="3312"/>
    <cellStyle name="强调文字颜色 1 2 4 2 2 4" xfId="3313"/>
    <cellStyle name="40% - 强调文字颜色 5 3 7 2" xfId="3314"/>
    <cellStyle name="20% - 强调文字颜色 4 3 4" xfId="3315"/>
    <cellStyle name="强调文字颜色 2 2 5 2 4" xfId="3316"/>
    <cellStyle name="40% - 强调文字颜色 5 3 9" xfId="3317"/>
    <cellStyle name="20% - 强调文字颜色 4 5 4" xfId="3318"/>
    <cellStyle name="强调文字颜色 2 2 5 4 4" xfId="3319"/>
    <cellStyle name="40% - 强调文字颜色 5 3 7 2 2" xfId="3320"/>
    <cellStyle name="20% - 强调文字颜色 4 3 2 2 2" xfId="3321"/>
    <cellStyle name="20% - 强调文字颜色 4 3 4 2" xfId="3322"/>
    <cellStyle name="强调文字颜色 1 2 4 2 4 4" xfId="3323"/>
    <cellStyle name="40% - 强调文字颜色 5 3 9 2" xfId="3324"/>
    <cellStyle name="强调文字颜色 6 2 2 2 5" xfId="3325"/>
    <cellStyle name="常规 14 3 4 6 3 2" xfId="3326"/>
    <cellStyle name="20% - 强调文字颜色 4 3 2 2 3" xfId="3327"/>
    <cellStyle name="20% - 强调文字颜色 4 5 5" xfId="3328"/>
    <cellStyle name="强调文字颜色 2 2 5 4 5" xfId="3329"/>
    <cellStyle name="40% - 强调文字颜色 5 3 7 2 3" xfId="3330"/>
    <cellStyle name="20% - 强调文字颜色 4 3 4 3" xfId="3331"/>
    <cellStyle name="强调文字颜色 1 2 4 2 4 5" xfId="3332"/>
    <cellStyle name="40% - 强调文字颜色 5 3 9 3" xfId="3333"/>
    <cellStyle name="常规 14 3 4 6 3 3" xfId="3334"/>
    <cellStyle name="20% - 强调文字颜色 4 3 2 2 4" xfId="3335"/>
    <cellStyle name="20% - 强调文字颜色 4 5 6" xfId="3336"/>
    <cellStyle name="40% - 强调文字颜色 5 3 7 2 4" xfId="3337"/>
    <cellStyle name="20% - 强调文字颜色 4 3 4 4" xfId="3338"/>
    <cellStyle name="40% - 强调文字颜色 5 3 9 4" xfId="3339"/>
    <cellStyle name="20% - 强调文字颜色 4 3 5" xfId="3340"/>
    <cellStyle name="强调文字颜色 2 2 5 2 5" xfId="3341"/>
    <cellStyle name="20% - 强调文字颜色 4 3 2 3" xfId="3342"/>
    <cellStyle name="强调文字颜色 1 2 4 2 2 5" xfId="3343"/>
    <cellStyle name="40% - 强调文字颜色 5 3 7 3" xfId="3344"/>
    <cellStyle name="20% - 强调文字颜色 4 3 5 2" xfId="3345"/>
    <cellStyle name="20% - 强调文字颜色 4 6 4" xfId="3346"/>
    <cellStyle name="60% - 强调文字颜色 1 4 2 3" xfId="3347"/>
    <cellStyle name="40% - 强调文字颜色 5 3 7 3 2" xfId="3348"/>
    <cellStyle name="20% - 强调文字颜色 4 3 2 3 2" xfId="3349"/>
    <cellStyle name="20% - 强调文字颜色 4 3 5 3" xfId="3350"/>
    <cellStyle name="20% - 强调文字颜色 4 6 5" xfId="3351"/>
    <cellStyle name="60% - 强调文字颜色 1 4 2 4" xfId="3352"/>
    <cellStyle name="40% - 强调文字颜色 5 3 7 3 3" xfId="3353"/>
    <cellStyle name="20% - 强调文字颜色 4 3 2 3 3" xfId="3354"/>
    <cellStyle name="20% - 强调文字颜色 4 3 5 4" xfId="3355"/>
    <cellStyle name="20% - 强调文字颜色 4 6 6" xfId="3356"/>
    <cellStyle name="60% - 强调文字颜色 1 4 2 5" xfId="3357"/>
    <cellStyle name="40% - 强调文字颜色 5 3 7 3 4" xfId="3358"/>
    <cellStyle name="20% - 强调文字颜色 4 3 2 3 4" xfId="3359"/>
    <cellStyle name="20% - 强调文字颜色 4 3 6" xfId="3360"/>
    <cellStyle name="60% - 强调文字颜色 3 3 6 3 2" xfId="3361"/>
    <cellStyle name="20% - 强调文字颜色 4 3 2 4" xfId="3362"/>
    <cellStyle name="40% - 强调文字颜色 5 3 7 4" xfId="3363"/>
    <cellStyle name="20% - 强调文字颜色 4 3 7" xfId="3364"/>
    <cellStyle name="60% - 强调文字颜色 3 3 6 3 3" xfId="3365"/>
    <cellStyle name="20% - 强调文字颜色 4 3 2 5" xfId="3366"/>
    <cellStyle name="40% - 强调文字颜色 5 3 7 5" xfId="3367"/>
    <cellStyle name="常规 12 2 3 3 3 2" xfId="3368"/>
    <cellStyle name="20% - 强调文字颜色 4 3 8" xfId="3369"/>
    <cellStyle name="60% - 强调文字颜色 3 3 6 3 4" xfId="3370"/>
    <cellStyle name="20% - 强调文字颜色 4 3 2 6" xfId="3371"/>
    <cellStyle name="40% - 强调文字颜色 5 3 7 6" xfId="3372"/>
    <cellStyle name="20% - 强调文字颜色 5 4 4 2 3" xfId="3373"/>
    <cellStyle name="40% - 强调文字颜色 3 4 3 6" xfId="3374"/>
    <cellStyle name="20% - 强调文字颜色 4 3 3" xfId="3375"/>
    <cellStyle name="强调文字颜色 2 2 5 2 3" xfId="3376"/>
    <cellStyle name="40% - 强调文字颜色 5 3 8" xfId="3377"/>
    <cellStyle name="好 2 4 8" xfId="3378"/>
    <cellStyle name="20% - 强调文字颜色 5 4 4 3 4" xfId="3379"/>
    <cellStyle name="40% - 强调文字颜色 5 2 4 2 2 3" xfId="3380"/>
    <cellStyle name="20% - 强调文字颜色 4 3 3 2" xfId="3381"/>
    <cellStyle name="强调文字颜色 1 2 4 2 3 4" xfId="3382"/>
    <cellStyle name="40% - 强调文字颜色 3 2 4 2 7" xfId="3383"/>
    <cellStyle name="40% - 强调文字颜色 5 3 8 2" xfId="3384"/>
    <cellStyle name="20% - 强调文字颜色 4 4 4" xfId="3385"/>
    <cellStyle name="强调文字颜色 2 2 5 3 4" xfId="3386"/>
    <cellStyle name="40% - 强调文字颜色 5 4 9" xfId="3387"/>
    <cellStyle name="20% - 强调文字颜色 4 4 4 2" xfId="3388"/>
    <cellStyle name="20% - 强调文字颜色 5 5 4" xfId="3389"/>
    <cellStyle name="20% - 强调文字颜色 4 3 3 2 2" xfId="3390"/>
    <cellStyle name="20% - 强调文字颜色 4 4 4 3" xfId="3391"/>
    <cellStyle name="常规 14 3 4 7 3 2" xfId="3392"/>
    <cellStyle name="20% - 强调文字颜色 4 3 3 2 3" xfId="3393"/>
    <cellStyle name="20% - 强调文字颜色 5 5 5" xfId="3394"/>
    <cellStyle name="20% - 强调文字颜色 4 4 4 4" xfId="3395"/>
    <cellStyle name="常规 14 3 4 7 3 3" xfId="3396"/>
    <cellStyle name="20% - 强调文字颜色 4 3 3 2 4" xfId="3397"/>
    <cellStyle name="20% - 强调文字颜色 5 5 6" xfId="3398"/>
    <cellStyle name="常规 14 3 4 6 2 2" xfId="3399"/>
    <cellStyle name="20% - 强调文字颜色 4 4 5" xfId="3400"/>
    <cellStyle name="强调文字颜色 2 2 5 3 5" xfId="3401"/>
    <cellStyle name="20% - 强调文字颜色 4 3 3 3" xfId="3402"/>
    <cellStyle name="强调文字颜色 1 2 4 2 3 5" xfId="3403"/>
    <cellStyle name="40% - 强调文字颜色 5 3 8 3" xfId="3404"/>
    <cellStyle name="20% - 强调文字颜色 4 4 5 2" xfId="3405"/>
    <cellStyle name="20% - 强调文字颜色 5 6 4" xfId="3406"/>
    <cellStyle name="60% - 强调文字颜色 1 5 2 3" xfId="3407"/>
    <cellStyle name="20% - 强调文字颜色 4 3 3 3 2" xfId="3408"/>
    <cellStyle name="20% - 强调文字颜色 4 4 5 3" xfId="3409"/>
    <cellStyle name="强调文字颜色 2 4 2 2 2" xfId="3410"/>
    <cellStyle name="20% - 强调文字颜色 5 6 5" xfId="3411"/>
    <cellStyle name="60% - 强调文字颜色 1 5 2 4" xfId="3412"/>
    <cellStyle name="20% - 强调文字颜色 4 3 3 3 3" xfId="3413"/>
    <cellStyle name="20% - 强调文字颜色 4 4 5 4" xfId="3414"/>
    <cellStyle name="强调文字颜色 2 4 2 2 3" xfId="3415"/>
    <cellStyle name="差 2 2" xfId="3416"/>
    <cellStyle name="20% - 强调文字颜色 5 6 6" xfId="3417"/>
    <cellStyle name="20% - 强调文字颜色 4 3 3 3 4" xfId="3418"/>
    <cellStyle name="常规 14 3 4 6 2 3" xfId="3419"/>
    <cellStyle name="20% - 强调文字颜色 4 4 6" xfId="3420"/>
    <cellStyle name="20% - 强调文字颜色 4 3 3 4" xfId="3421"/>
    <cellStyle name="40% - 强调文字颜色 5 3 8 4" xfId="3422"/>
    <cellStyle name="常规 14 3 4 6 2 4" xfId="3423"/>
    <cellStyle name="汇总 3 3 2 2" xfId="3424"/>
    <cellStyle name="20% - 强调文字颜色 4 4 7" xfId="3425"/>
    <cellStyle name="20% - 强调文字颜色 4 3 3 5" xfId="3426"/>
    <cellStyle name="常规 14 3 4 6 2 5" xfId="3427"/>
    <cellStyle name="汇总 3 3 2 3" xfId="3428"/>
    <cellStyle name="20% - 强调文字颜色 4 4 8" xfId="3429"/>
    <cellStyle name="20% - 强调文字颜色 4 3 3 6" xfId="3430"/>
    <cellStyle name="20% - 强调文字颜色 4 5 4 2" xfId="3431"/>
    <cellStyle name="适中 3 6" xfId="3432"/>
    <cellStyle name="20% - 强调文字颜色 6 5 4" xfId="3433"/>
    <cellStyle name="强调文字颜色 2 2 7 4 4" xfId="3434"/>
    <cellStyle name="20% - 强调文字颜色 4 3 4 2 2" xfId="3435"/>
    <cellStyle name="20% - 强调文字颜色 4 5 4 3" xfId="3436"/>
    <cellStyle name="适中 3 7" xfId="3437"/>
    <cellStyle name="20% - 强调文字颜色 6 5 5" xfId="3438"/>
    <cellStyle name="强调文字颜色 2 2 7 4 5" xfId="3439"/>
    <cellStyle name="20% - 强调文字颜色 4 3 4 2 3" xfId="3440"/>
    <cellStyle name="20% - 强调文字颜色 4 5 4 4" xfId="3441"/>
    <cellStyle name="20% - 强调文字颜色 6 5 6" xfId="3442"/>
    <cellStyle name="20% - 强调文字颜色 4 3 4 2 4" xfId="3443"/>
    <cellStyle name="20% - 强调文字颜色 6 6 4" xfId="3444"/>
    <cellStyle name="20% - 强调文字颜色 4 3 4 3 2" xfId="3445"/>
    <cellStyle name="20% - 强调文字颜色 6 6 5" xfId="3446"/>
    <cellStyle name="20% - 强调文字颜色 4 3 4 3 3" xfId="3447"/>
    <cellStyle name="20% - 强调文字颜色 6 6 6" xfId="3448"/>
    <cellStyle name="20% - 强调文字颜色 4 3 4 3 4" xfId="3449"/>
    <cellStyle name="常规 14 3 4 6 3 4" xfId="3450"/>
    <cellStyle name="汇总 3 3 3 2" xfId="3451"/>
    <cellStyle name="20% - 强调文字颜色 4 5 7" xfId="3452"/>
    <cellStyle name="20% - 强调文字颜色 4 3 4 5" xfId="3453"/>
    <cellStyle name="警告文本 3 3 2 2" xfId="3454"/>
    <cellStyle name="20% - 强调文字颜色 4 3 4 6" xfId="3455"/>
    <cellStyle name="警告文本 3 3 2 3" xfId="3456"/>
    <cellStyle name="20% - 强调文字颜色 4 3 5 2 2" xfId="3457"/>
    <cellStyle name="60% - 强调文字颜色 1 4 2 3 2" xfId="3458"/>
    <cellStyle name="20% - 强调文字颜色 4 3 5 2 3" xfId="3459"/>
    <cellStyle name="60% - 强调文字颜色 1 4 2 3 3" xfId="3460"/>
    <cellStyle name="20% - 强调文字颜色 4 3 5 2 4" xfId="3461"/>
    <cellStyle name="60% - 强调文字颜色 1 4 2 3 4" xfId="3462"/>
    <cellStyle name="20% - 强调文字颜色 4 3 5 3 2" xfId="3463"/>
    <cellStyle name="60% - 强调文字颜色 1 4 2 4 2" xfId="3464"/>
    <cellStyle name="20% - 强调文字颜色 4 3 5 3 3" xfId="3465"/>
    <cellStyle name="60% - 强调文字颜色 1 4 2 4 3" xfId="3466"/>
    <cellStyle name="20% - 强调文字颜色 4 3 5 3 4" xfId="3467"/>
    <cellStyle name="60% - 强调文字颜色 1 4 2 4 4" xfId="3468"/>
    <cellStyle name="20% - 强调文字颜色 4 3 5 5" xfId="3469"/>
    <cellStyle name="警告文本 3 3 3 2" xfId="3470"/>
    <cellStyle name="60% - 强调文字颜色 1 4 2 6" xfId="3471"/>
    <cellStyle name="20% - 强调文字颜色 4 3 5 6" xfId="3472"/>
    <cellStyle name="警告文本 3 3 3 3" xfId="3473"/>
    <cellStyle name="60% - 强调文字颜色 1 4 2 7" xfId="3474"/>
    <cellStyle name="20% - 强调文字颜色 4 3 6 2" xfId="3475"/>
    <cellStyle name="60% - 强调文字颜色 1 4 3 3" xfId="3476"/>
    <cellStyle name="20% - 强调文字颜色 4 3 6 2 2" xfId="3477"/>
    <cellStyle name="20% - 强调文字颜色 4 3 6 2 3" xfId="3478"/>
    <cellStyle name="40% - 强调文字颜色 6 3 2 3 2" xfId="3479"/>
    <cellStyle name="20% - 强调文字颜色 4 3 6 2 4" xfId="3480"/>
    <cellStyle name="40% - 强调文字颜色 6 3 2 3 3" xfId="3481"/>
    <cellStyle name="20% - 强调文字颜色 4 3 6 3" xfId="3482"/>
    <cellStyle name="60% - 强调文字颜色 1 4 3 4" xfId="3483"/>
    <cellStyle name="20% - 强调文字颜色 4 3 6 3 2" xfId="3484"/>
    <cellStyle name="20% - 强调文字颜色 4 3 6 3 3" xfId="3485"/>
    <cellStyle name="20% - 强调文字颜色 4 3 6 3 4" xfId="3486"/>
    <cellStyle name="20% - 强调文字颜色 4 3 6 4" xfId="3487"/>
    <cellStyle name="20% - 强调文字颜色 4 3 6 5" xfId="3488"/>
    <cellStyle name="常规 14 3 6 2 2 2" xfId="3489"/>
    <cellStyle name="强调文字颜色 6 4 2 3" xfId="3490"/>
    <cellStyle name="20% - 强调文字颜色 4 3 6 6" xfId="3491"/>
    <cellStyle name="20% - 强调文字颜色 4 3 7 2" xfId="3492"/>
    <cellStyle name="60% - 强调文字颜色 1 4 4 3" xfId="3493"/>
    <cellStyle name="超链接 10 6" xfId="3494"/>
    <cellStyle name="40% - 强调文字颜色 1 2 4 2 4 3" xfId="3495"/>
    <cellStyle name="20% - 强调文字颜色 4 3 7 2 2" xfId="3496"/>
    <cellStyle name="超链接 10 7" xfId="3497"/>
    <cellStyle name="40% - 强调文字颜色 1 2 4 2 4 4" xfId="3498"/>
    <cellStyle name="20% - 强调文字颜色 4 3 7 2 3" xfId="3499"/>
    <cellStyle name="40% - 强调文字颜色 6 3 3 3 2" xfId="3500"/>
    <cellStyle name="20% - 强调文字颜色 4 3 7 2 4" xfId="3501"/>
    <cellStyle name="40% - 强调文字颜色 6 3 3 3 3" xfId="3502"/>
    <cellStyle name="20% - 强调文字颜色 4 3 7 3" xfId="3503"/>
    <cellStyle name="60% - 强调文字颜色 1 4 4 4" xfId="3504"/>
    <cellStyle name="20% - 强调文字颜色 4 3 7 3 2" xfId="3505"/>
    <cellStyle name="20% - 强调文字颜色 4 3 7 3 3" xfId="3506"/>
    <cellStyle name="20% - 强调文字颜色 4 3 7 3 4" xfId="3507"/>
    <cellStyle name="20% - 强调文字颜色 4 3 7 4" xfId="3508"/>
    <cellStyle name="20% - 强调文字颜色 4 3 7 5" xfId="3509"/>
    <cellStyle name="20% - 强调文字颜色 4 3 7 6" xfId="3510"/>
    <cellStyle name="20% - 强调文字颜色 6 2 6 2" xfId="3511"/>
    <cellStyle name="常规 12 2 3 3 3 3" xfId="3512"/>
    <cellStyle name="20% - 强调文字颜色 4 3 9" xfId="3513"/>
    <cellStyle name="20% - 强调文字颜色 5 4 4 3" xfId="3514"/>
    <cellStyle name="常规 14 3 5 7 3 2" xfId="3515"/>
    <cellStyle name="20% - 强调文字颜色 4 4 3 2 3" xfId="3516"/>
    <cellStyle name="标题 5 3 2 4" xfId="3517"/>
    <cellStyle name="20% - 强调文字颜色 4 4" xfId="3518"/>
    <cellStyle name="强调文字颜色 2 2 5 3" xfId="3519"/>
    <cellStyle name="20% - 强调文字颜色 5 2 8 2" xfId="3520"/>
    <cellStyle name="20% - 强调文字颜色 4 4 10" xfId="3521"/>
    <cellStyle name="20% - 强调文字颜色 5 4 4 3 2" xfId="3522"/>
    <cellStyle name="40% - 强调文字颜色 3 4 4 5" xfId="3523"/>
    <cellStyle name="40% - 强调文字颜色 3 2 4 2 5" xfId="3524"/>
    <cellStyle name="20% - 强调文字颜色 4 4 2" xfId="3525"/>
    <cellStyle name="强调文字颜色 2 2 5 3 2" xfId="3526"/>
    <cellStyle name="40% - 强调文字颜色 5 4 7" xfId="3527"/>
    <cellStyle name="好 2 5 7" xfId="3528"/>
    <cellStyle name="20% - 强调文字颜色 5 4 5 2 4" xfId="3529"/>
    <cellStyle name="强调文字颜色 1 2 3 2" xfId="3530"/>
    <cellStyle name="20% - 强调文字颜色 4 4 2 2" xfId="3531"/>
    <cellStyle name="40% - 强调文字颜色 5 4 7 2" xfId="3532"/>
    <cellStyle name="警告文本 2 7 5" xfId="3533"/>
    <cellStyle name="20% - 强调文字颜色 5 3 4" xfId="3534"/>
    <cellStyle name="强调文字颜色 2 2 6 2 4" xfId="3535"/>
    <cellStyle name="汇总 2 7 6" xfId="3536"/>
    <cellStyle name="40% - 强调文字颜色 6 3 9" xfId="3537"/>
    <cellStyle name="超链接 2 7 6" xfId="3538"/>
    <cellStyle name="40% - 强调文字颜色 5 4 7 2 2" xfId="3539"/>
    <cellStyle name="20% - 强调文字颜色 4 4 2 2 2" xfId="3540"/>
    <cellStyle name="20% - 强调文字颜色 5 3 4 2" xfId="3541"/>
    <cellStyle name="40% - 强调文字颜色 6 3 9 2" xfId="3542"/>
    <cellStyle name="强调文字颜色 6 3 2 2 5" xfId="3543"/>
    <cellStyle name="超链接 2 7 7" xfId="3544"/>
    <cellStyle name="40% - 强调文字颜色 5 4 7 2 3" xfId="3545"/>
    <cellStyle name="常规 14 3 5 6 3 2" xfId="3546"/>
    <cellStyle name="20% - 强调文字颜色 4 4 2 2 3" xfId="3547"/>
    <cellStyle name="20% - 强调文字颜色 5 3 4 3" xfId="3548"/>
    <cellStyle name="40% - 强调文字颜色 6 3 9 3" xfId="3549"/>
    <cellStyle name="常规 14 3 5 6 3 3" xfId="3550"/>
    <cellStyle name="20% - 强调文字颜色 4 4 2 2 4" xfId="3551"/>
    <cellStyle name="40% - 强调文字颜色 5 4 7 2 4" xfId="3552"/>
    <cellStyle name="20% - 强调文字颜色 5 3 4 4" xfId="3553"/>
    <cellStyle name="40% - 强调文字颜色 6 3 9 4" xfId="3554"/>
    <cellStyle name="20% - 强调文字颜色 5 3 5" xfId="3555"/>
    <cellStyle name="强调文字颜色 2 2 6 2 5" xfId="3556"/>
    <cellStyle name="汇总 2 7 7" xfId="3557"/>
    <cellStyle name="20% - 强调文字颜色 4 4 2 3" xfId="3558"/>
    <cellStyle name="40% - 强调文字颜色 5 4 7 3" xfId="3559"/>
    <cellStyle name="警告文本 2 7 6" xfId="3560"/>
    <cellStyle name="20% - 强调文字颜色 5 3 5 2" xfId="3561"/>
    <cellStyle name="60% - 强调文字颜色 2 4 2 3" xfId="3562"/>
    <cellStyle name="40% - 强调文字颜色 5 4 7 3 2" xfId="3563"/>
    <cellStyle name="20% - 强调文字颜色 4 4 2 3 2" xfId="3564"/>
    <cellStyle name="20% - 强调文字颜色 5 3 5 3" xfId="3565"/>
    <cellStyle name="60% - 强调文字颜色 2 4 2 4" xfId="3566"/>
    <cellStyle name="40% - 强调文字颜色 5 4 7 3 3" xfId="3567"/>
    <cellStyle name="20% - 强调文字颜色 4 4 2 3 3" xfId="3568"/>
    <cellStyle name="20% - 强调文字颜色 5 3 5 4" xfId="3569"/>
    <cellStyle name="60% - 强调文字颜色 2 4 2 5" xfId="3570"/>
    <cellStyle name="40% - 强调文字颜色 5 4 7 3 4" xfId="3571"/>
    <cellStyle name="20% - 强调文字颜色 4 4 2 3 4" xfId="3572"/>
    <cellStyle name="20% - 强调文字颜色 5 3 6" xfId="3573"/>
    <cellStyle name="60% - 强调文字颜色 3 3 7 3 2" xfId="3574"/>
    <cellStyle name="20% - 强调文字颜色 4 4 2 4" xfId="3575"/>
    <cellStyle name="40% - 强调文字颜色 2 3 2 3 2" xfId="3576"/>
    <cellStyle name="40% - 强调文字颜色 5 4 7 4" xfId="3577"/>
    <cellStyle name="解释性文本 2 2" xfId="3578"/>
    <cellStyle name="警告文本 2 7 7" xfId="3579"/>
    <cellStyle name="20% - 强调文字颜色 5 3 7" xfId="3580"/>
    <cellStyle name="60% - 强调文字颜色 3 3 7 3 3" xfId="3581"/>
    <cellStyle name="20% - 强调文字颜色 4 4 2 5" xfId="3582"/>
    <cellStyle name="40% - 强调文字颜色 2 3 2 3 3" xfId="3583"/>
    <cellStyle name="40% - 强调文字颜色 5 4 7 5" xfId="3584"/>
    <cellStyle name="解释性文本 2 3" xfId="3585"/>
    <cellStyle name="链接单元格 3 2 2 2" xfId="3586"/>
    <cellStyle name="20% - 强调文字颜色 5 3 8" xfId="3587"/>
    <cellStyle name="60% - 强调文字颜色 3 3 7 3 4" xfId="3588"/>
    <cellStyle name="20% - 强调文字颜色 4 4 2 6" xfId="3589"/>
    <cellStyle name="40% - 强调文字颜色 2 3 2 3 4" xfId="3590"/>
    <cellStyle name="40% - 强调文字颜色 5 4 7 6" xfId="3591"/>
    <cellStyle name="解释性文本 2 4" xfId="3592"/>
    <cellStyle name="链接单元格 3 2 2 3" xfId="3593"/>
    <cellStyle name="20% - 强调文字颜色 5 4 4 3 3" xfId="3594"/>
    <cellStyle name="40% - 强调文字颜色 3 4 4 6" xfId="3595"/>
    <cellStyle name="40% - 强调文字颜色 5 2 4 2 2 2" xfId="3596"/>
    <cellStyle name="40% - 强调文字颜色 3 2 4 2 6" xfId="3597"/>
    <cellStyle name="20% - 强调文字颜色 4 4 3" xfId="3598"/>
    <cellStyle name="强调文字颜色 2 2 5 3 3" xfId="3599"/>
    <cellStyle name="40% - 强调文字颜色 5 4 8" xfId="3600"/>
    <cellStyle name="好 2 5 8" xfId="3601"/>
    <cellStyle name="20% - 强调文字颜色 5 4 5 3 4" xfId="3602"/>
    <cellStyle name="强调文字颜色 1 2 4 2" xfId="3603"/>
    <cellStyle name="20% - 强调文字颜色 4 4 3 2" xfId="3604"/>
    <cellStyle name="20% - 强调文字颜色 5 4 4" xfId="3605"/>
    <cellStyle name="强调文字颜色 2 2 6 3 4" xfId="3606"/>
    <cellStyle name="40% - 强调文字颜色 6 4 9" xfId="3607"/>
    <cellStyle name="20% - 强调文字颜色 5 4 4 4" xfId="3608"/>
    <cellStyle name="常规 14 3 5 7 3 3" xfId="3609"/>
    <cellStyle name="20% - 强调文字颜色 4 4 3 2 4" xfId="3610"/>
    <cellStyle name="标题 5 3 2 5" xfId="3611"/>
    <cellStyle name="20% - 强调文字颜色 4 5" xfId="3612"/>
    <cellStyle name="强调文字颜色 2 2 5 4" xfId="3613"/>
    <cellStyle name="常规 14 3 4 7 2 2" xfId="3614"/>
    <cellStyle name="20% - 强调文字颜色 5 4 5" xfId="3615"/>
    <cellStyle name="强调文字颜色 2 2 6 3 5" xfId="3616"/>
    <cellStyle name="20% - 强调文字颜色 4 4 3 3" xfId="3617"/>
    <cellStyle name="20% - 强调文字颜色 5 4 5 2" xfId="3618"/>
    <cellStyle name="60% - 强调文字颜色 2 5 2 3" xfId="3619"/>
    <cellStyle name="20% - 强调文字颜色 4 4 3 3 2" xfId="3620"/>
    <cellStyle name="标题 5 3 3 3" xfId="3621"/>
    <cellStyle name="20% - 强调文字颜色 5 3" xfId="3622"/>
    <cellStyle name="强调文字颜色 2 2 6 2" xfId="3623"/>
    <cellStyle name="20% - 强调文字颜色 5 4 5 3" xfId="3624"/>
    <cellStyle name="60% - 强调文字颜色 2 5 2 4" xfId="3625"/>
    <cellStyle name="20% - 强调文字颜色 4 4 3 3 3" xfId="3626"/>
    <cellStyle name="标题 5 3 3 4" xfId="3627"/>
    <cellStyle name="20% - 强调文字颜色 5 4" xfId="3628"/>
    <cellStyle name="强调文字颜色 2 2 6 3" xfId="3629"/>
    <cellStyle name="标题 5 3 3 5" xfId="3630"/>
    <cellStyle name="20% - 强调文字颜色 5 5" xfId="3631"/>
    <cellStyle name="强调文字颜色 2 2 6 4" xfId="3632"/>
    <cellStyle name="20% - 强调文字颜色 5 4 5 4" xfId="3633"/>
    <cellStyle name="好 2 2 2" xfId="3634"/>
    <cellStyle name="20% - 强调文字颜色 4 4 3 3 4" xfId="3635"/>
    <cellStyle name="常规 14 3 4 7 2 3" xfId="3636"/>
    <cellStyle name="20% - 强调文字颜色 5 4 6" xfId="3637"/>
    <cellStyle name="20% - 强调文字颜色 4 4 3 4" xfId="3638"/>
    <cellStyle name="常规 14 3 4 7 2 4" xfId="3639"/>
    <cellStyle name="汇总 3 4 2 2" xfId="3640"/>
    <cellStyle name="20% - 强调文字颜色 5 4 7" xfId="3641"/>
    <cellStyle name="20% - 强调文字颜色 4 4 3 5" xfId="3642"/>
    <cellStyle name="常规 14 3 4 7 2 5" xfId="3643"/>
    <cellStyle name="汇总 3 4 2 3" xfId="3644"/>
    <cellStyle name="20% - 强调文字颜色 5 4 8" xfId="3645"/>
    <cellStyle name="20% - 强调文字颜色 4 4 3 6" xfId="3646"/>
    <cellStyle name="超链接 4 7 6" xfId="3647"/>
    <cellStyle name="20% - 强调文字颜色 4 4 4 2 2" xfId="3648"/>
    <cellStyle name="20% - 强调文字颜色 5 5 4 2" xfId="3649"/>
    <cellStyle name="40% - 强调文字颜色 5 2 12" xfId="3650"/>
    <cellStyle name="超链接 4 7 7" xfId="3651"/>
    <cellStyle name="20% - 强调文字颜色 4 4 4 2 3" xfId="3652"/>
    <cellStyle name="20% - 强调文字颜色 5 5 4 3" xfId="3653"/>
    <cellStyle name="40% - 强调文字颜色 5 2 13" xfId="3654"/>
    <cellStyle name="20% - 强调文字颜色 5 5 4 4" xfId="3655"/>
    <cellStyle name="20% - 强调文字颜色 4 4 4 2 4" xfId="3656"/>
    <cellStyle name="20% - 强调文字颜色 4 4 4 3 4" xfId="3657"/>
    <cellStyle name="好 3 2 2" xfId="3658"/>
    <cellStyle name="常规 14 3 4 7 3 4" xfId="3659"/>
    <cellStyle name="汇总 3 4 3 2" xfId="3660"/>
    <cellStyle name="20% - 强调文字颜色 5 5 7" xfId="3661"/>
    <cellStyle name="20% - 强调文字颜色 4 4 4 5" xfId="3662"/>
    <cellStyle name="警告文本 3 4 2 2" xfId="3663"/>
    <cellStyle name="20% - 强调文字颜色 4 4 4 6" xfId="3664"/>
    <cellStyle name="警告文本 3 4 2 3" xfId="3665"/>
    <cellStyle name="超链接 5 7 6" xfId="3666"/>
    <cellStyle name="20% - 强调文字颜色 4 4 5 2 2" xfId="3667"/>
    <cellStyle name="超链接 5 7 7" xfId="3668"/>
    <cellStyle name="20% - 强调文字颜色 4 4 5 2 3" xfId="3669"/>
    <cellStyle name="常规 11 2" xfId="3670"/>
    <cellStyle name="20% - 强调文字颜色 4 4 5 2 4" xfId="3671"/>
    <cellStyle name="20% - 强调文字颜色 4 4 5 3 2" xfId="3672"/>
    <cellStyle name="20% - 强调文字颜色 4 4 5 3 3" xfId="3673"/>
    <cellStyle name="常规 12 2" xfId="3674"/>
    <cellStyle name="20% - 强调文字颜色 4 4 5 3 4" xfId="3675"/>
    <cellStyle name="好 4 2 2" xfId="3676"/>
    <cellStyle name="20% - 强调文字颜色 4 4 5 5" xfId="3677"/>
    <cellStyle name="警告文本 3 4 3 2" xfId="3678"/>
    <cellStyle name="强调文字颜色 2 4 2 2 4" xfId="3679"/>
    <cellStyle name="20% - 强调文字颜色 4 4 5 6" xfId="3680"/>
    <cellStyle name="警告文本 3 4 3 3" xfId="3681"/>
    <cellStyle name="强调文字颜色 2 4 2 2 5" xfId="3682"/>
    <cellStyle name="20% - 强调文字颜色 4 4 6 2" xfId="3683"/>
    <cellStyle name="60% - 强调文字颜色 1 5 3 3" xfId="3684"/>
    <cellStyle name="超链接 6 7 6" xfId="3685"/>
    <cellStyle name="20% - 强调文字颜色 4 4 6 2 2" xfId="3686"/>
    <cellStyle name="超链接 6 7 7" xfId="3687"/>
    <cellStyle name="20% - 强调文字颜色 4 4 6 2 3" xfId="3688"/>
    <cellStyle name="40% - 强调文字颜色 6 4 2 3 2" xfId="3689"/>
    <cellStyle name="20% - 强调文字颜色 4 4 6 2 4" xfId="3690"/>
    <cellStyle name="40% - 强调文字颜色 6 4 2 3 3" xfId="3691"/>
    <cellStyle name="20% - 强调文字颜色 4 4 6 3" xfId="3692"/>
    <cellStyle name="强调文字颜色 2 4 2 3 2" xfId="3693"/>
    <cellStyle name="60% - 强调文字颜色 1 5 3 4" xfId="3694"/>
    <cellStyle name="常规 14 3 2 4 6" xfId="3695"/>
    <cellStyle name="20% - 强调文字颜色 4 4 6 3 2" xfId="3696"/>
    <cellStyle name="20% - 强调文字颜色 4 4 6 3 3" xfId="3697"/>
    <cellStyle name="20% - 强调文字颜色 4 4 6 3 4" xfId="3698"/>
    <cellStyle name="好 5 2 2" xfId="3699"/>
    <cellStyle name="20% - 强调文字颜色 4 4 6 4" xfId="3700"/>
    <cellStyle name="强调文字颜色 2 4 2 3 3" xfId="3701"/>
    <cellStyle name="20% - 强调文字颜色 4 4 6 5" xfId="3702"/>
    <cellStyle name="强调文字颜色 2 4 2 3 4" xfId="3703"/>
    <cellStyle name="20% - 强调文字颜色 4 4 6 6" xfId="3704"/>
    <cellStyle name="强调文字颜色 2 4 2 3 5" xfId="3705"/>
    <cellStyle name="20% - 强调文字颜色 4 4 7 2" xfId="3706"/>
    <cellStyle name="标题 4 5" xfId="3707"/>
    <cellStyle name="强调文字颜色 6 3 7 2 5" xfId="3708"/>
    <cellStyle name="40% - 强调文字颜色 1 2 7 7" xfId="3709"/>
    <cellStyle name="20% - 强调文字颜色 4 4 7 2 2" xfId="3710"/>
    <cellStyle name="20% - 强调文字颜色 4 4 7 2 3" xfId="3711"/>
    <cellStyle name="40% - 强调文字颜色 6 4 3 3 2" xfId="3712"/>
    <cellStyle name="20% - 强调文字颜色 4 4 7 2 4" xfId="3713"/>
    <cellStyle name="40% - 强调文字颜色 6 4 3 3 3" xfId="3714"/>
    <cellStyle name="20% - 强调文字颜色 4 4 7 3" xfId="3715"/>
    <cellStyle name="强调文字颜色 2 4 2 4 2" xfId="3716"/>
    <cellStyle name="常规 14 3 3 4 6" xfId="3717"/>
    <cellStyle name="20% - 强调文字颜色 4 4 7 3 2" xfId="3718"/>
    <cellStyle name="好 3 10" xfId="3719"/>
    <cellStyle name="20% - 强调文字颜色 4 4 7 3 3" xfId="3720"/>
    <cellStyle name="好 3 11" xfId="3721"/>
    <cellStyle name="20% - 强调文字颜色 4 4 7 3 4" xfId="3722"/>
    <cellStyle name="20% - 强调文字颜色 4 4 7 4" xfId="3723"/>
    <cellStyle name="强调文字颜色 2 4 2 4 3" xfId="3724"/>
    <cellStyle name="20% - 强调文字颜色 4 4 7 5" xfId="3725"/>
    <cellStyle name="强调文字颜色 2 4 2 4 4" xfId="3726"/>
    <cellStyle name="20% - 强调文字颜色 4 4 7 6" xfId="3727"/>
    <cellStyle name="强调文字颜色 2 4 2 4 5" xfId="3728"/>
    <cellStyle name="20% - 强调文字颜色 6 2 7 2" xfId="3729"/>
    <cellStyle name="60% - 强调文字颜色 3 3 4 3" xfId="3730"/>
    <cellStyle name="60% - 强调文字颜色 2 2 4 2 3" xfId="3731"/>
    <cellStyle name="20% - 强调文字颜色 4 4 9" xfId="3732"/>
    <cellStyle name="20% - 强调文字颜色 4 5 2" xfId="3733"/>
    <cellStyle name="强调文字颜色 2 2 5 4 2" xfId="3734"/>
    <cellStyle name="40% - 强调文字颜色 5 5 7" xfId="3735"/>
    <cellStyle name="输入 2 8 2 4" xfId="3736"/>
    <cellStyle name="好 2 6 7" xfId="3737"/>
    <cellStyle name="20% - 强调文字颜色 6 3 4" xfId="3738"/>
    <cellStyle name="强调文字颜色 2 2 7 2 4" xfId="3739"/>
    <cellStyle name="汇总 3 7 6" xfId="3740"/>
    <cellStyle name="20% - 强调文字颜色 4 5 2 2" xfId="3741"/>
    <cellStyle name="20% - 强调文字颜色 5 4 6 2 4" xfId="3742"/>
    <cellStyle name="强调文字颜色 1 3 3 2" xfId="3743"/>
    <cellStyle name="20% - 强调文字颜色 6 3 4 4" xfId="3744"/>
    <cellStyle name="20% - 强调文字颜色 4 5 2 2 4" xfId="3745"/>
    <cellStyle name="20% - 强调文字颜色 6 3 6" xfId="3746"/>
    <cellStyle name="20% - 强调文字颜色 4 5 2 4" xfId="3747"/>
    <cellStyle name="40% - 强调文字颜色 2 3 3 3 2" xfId="3748"/>
    <cellStyle name="警告文本 3 7 7" xfId="3749"/>
    <cellStyle name="常规 12 4 2" xfId="3750"/>
    <cellStyle name="20% - 强调文字颜色 6 3 7" xfId="3751"/>
    <cellStyle name="20% - 强调文字颜色 4 5 2 5" xfId="3752"/>
    <cellStyle name="40% - 强调文字颜色 2 3 3 3 3" xfId="3753"/>
    <cellStyle name="链接单元格 3 3 2 2" xfId="3754"/>
    <cellStyle name="20% - 强调文字颜色 4 5 3" xfId="3755"/>
    <cellStyle name="强调文字颜色 2 2 5 4 3" xfId="3756"/>
    <cellStyle name="20% - 强调文字颜色 6 4 4" xfId="3757"/>
    <cellStyle name="强调文字颜色 2 2 7 3 4" xfId="3758"/>
    <cellStyle name="20% - 强调文字颜色 4 5 3 2" xfId="3759"/>
    <cellStyle name="适中 2 6" xfId="3760"/>
    <cellStyle name="20% - 强调文字颜色 5 4 6 3 4" xfId="3761"/>
    <cellStyle name="强调文字颜色 1 3 4 2" xfId="3762"/>
    <cellStyle name="20% - 强调文字颜色 6 4 5" xfId="3763"/>
    <cellStyle name="强调文字颜色 2 2 7 3 5" xfId="3764"/>
    <cellStyle name="20% - 强调文字颜色 4 5 3 3" xfId="3765"/>
    <cellStyle name="适中 2 7" xfId="3766"/>
    <cellStyle name="20% - 强调文字颜色 6 4 6" xfId="3767"/>
    <cellStyle name="20% - 强调文字颜色 4 5 3 4" xfId="3768"/>
    <cellStyle name="适中 2 8" xfId="3769"/>
    <cellStyle name="20% - 强调文字颜色 5 4 4 5" xfId="3770"/>
    <cellStyle name="20% - 强调文字颜色 4 6" xfId="3771"/>
    <cellStyle name="强调文字颜色 2 2 5 5" xfId="3772"/>
    <cellStyle name="超链接 3 4 2 4" xfId="3773"/>
    <cellStyle name="输入 2 8 3 4" xfId="3774"/>
    <cellStyle name="好 2 7 7" xfId="3775"/>
    <cellStyle name="20% - 强调文字颜色 4 6 2" xfId="3776"/>
    <cellStyle name="注释 2 2 7" xfId="3777"/>
    <cellStyle name="20% - 强调文字颜色 5 4 7 2 4" xfId="3778"/>
    <cellStyle name="强调文字颜色 1 4 3 2" xfId="3779"/>
    <cellStyle name="20% - 强调文字颜色 4 6 2 2" xfId="3780"/>
    <cellStyle name="20% - 强调文字颜色 4 6 2 3" xfId="3781"/>
    <cellStyle name="20% - 强调文字颜色 4 6 2 4" xfId="3782"/>
    <cellStyle name="40% - 强调文字颜色 2 3 4 3 2" xfId="3783"/>
    <cellStyle name="超链接 3 4 2 5" xfId="3784"/>
    <cellStyle name="输入 2 8 3 5" xfId="3785"/>
    <cellStyle name="好 2 7 8" xfId="3786"/>
    <cellStyle name="20% - 强调文字颜色 4 6 3" xfId="3787"/>
    <cellStyle name="60% - 强调文字颜色 1 4 2 2" xfId="3788"/>
    <cellStyle name="20% - 强调文字颜色 5 4 7 3 4" xfId="3789"/>
    <cellStyle name="强调文字颜色 1 4 4 2" xfId="3790"/>
    <cellStyle name="20% - 强调文字颜色 4 6 3 2" xfId="3791"/>
    <cellStyle name="60% - 强调文字颜色 1 4 2 2 2" xfId="3792"/>
    <cellStyle name="20% - 强调文字颜色 4 6 3 3" xfId="3793"/>
    <cellStyle name="60% - 强调文字颜色 1 4 2 2 3" xfId="3794"/>
    <cellStyle name="20% - 强调文字颜色 4 6 3 4" xfId="3795"/>
    <cellStyle name="60% - 强调文字颜色 1 4 2 2 4" xfId="3796"/>
    <cellStyle name="标题 5 3 3 2" xfId="3797"/>
    <cellStyle name="60% - 强调文字颜色 3 2 8 2 4" xfId="3798"/>
    <cellStyle name="20% - 强调文字颜色 5 2" xfId="3799"/>
    <cellStyle name="40% - 强调文字颜色 2 2 3 2 4" xfId="3800"/>
    <cellStyle name="20% - 强调文字颜色 5 2 2" xfId="3801"/>
    <cellStyle name="60% - 强调文字颜色 1 2 4 3 3" xfId="3802"/>
    <cellStyle name="汇总 2 6 4" xfId="3803"/>
    <cellStyle name="40% - 强调文字颜色 6 2 7" xfId="3804"/>
    <cellStyle name="好 3 3 7" xfId="3805"/>
    <cellStyle name="20% - 强调文字颜色 5 2 2 2" xfId="3806"/>
    <cellStyle name="40% - 强调文字颜色 6 2 7 2" xfId="3807"/>
    <cellStyle name="超链接 6" xfId="3808"/>
    <cellStyle name="20% - 强调文字颜色 5 2 2 2 2" xfId="3809"/>
    <cellStyle name="40% - 强调文字颜色 1 2 3 5" xfId="3810"/>
    <cellStyle name="60% - 强调文字颜色 2 2 8 5" xfId="3811"/>
    <cellStyle name="40% - 强调文字颜色 6 2 7 2 2" xfId="3812"/>
    <cellStyle name="20% - 强调文字颜色 5 2 2 3" xfId="3813"/>
    <cellStyle name="40% - 强调文字颜色 6 2 7 3" xfId="3814"/>
    <cellStyle name="标题 1 3" xfId="3815"/>
    <cellStyle name="20% - 强调文字颜色 5 2 2 3 2" xfId="3816"/>
    <cellStyle name="40% - 强调文字颜色 1 2 4 5" xfId="3817"/>
    <cellStyle name="40% - 强调文字颜色 6 2 7 3 2" xfId="3818"/>
    <cellStyle name="标题 1 4" xfId="3819"/>
    <cellStyle name="20% - 强调文字颜色 5 2 2 3 3" xfId="3820"/>
    <cellStyle name="40% - 强调文字颜色 1 2 4 6" xfId="3821"/>
    <cellStyle name="40% - 强调文字颜色 6 2 7 3 3" xfId="3822"/>
    <cellStyle name="标题 1 5" xfId="3823"/>
    <cellStyle name="20% - 强调文字颜色 5 2 2 3 4" xfId="3824"/>
    <cellStyle name="40% - 强调文字颜色 1 2 4 7" xfId="3825"/>
    <cellStyle name="40% - 强调文字颜色 6 2 7 3 4" xfId="3826"/>
    <cellStyle name="20% - 强调文字颜色 5 2 2 4" xfId="3827"/>
    <cellStyle name="40% - 强调文字颜色 6 2 7 4" xfId="3828"/>
    <cellStyle name="20% - 强调文字颜色 5 2 2 5" xfId="3829"/>
    <cellStyle name="40% - 强调文字颜色 6 2 7 5" xfId="3830"/>
    <cellStyle name="20% - 强调文字颜色 5 2 2 6" xfId="3831"/>
    <cellStyle name="40% - 强调文字颜色 6 2 7 6" xfId="3832"/>
    <cellStyle name="20% - 强调文字颜色 5 2 3" xfId="3833"/>
    <cellStyle name="60% - 强调文字颜色 1 2 4 3 4" xfId="3834"/>
    <cellStyle name="汇总 2 6 5" xfId="3835"/>
    <cellStyle name="40% - 强调文字颜色 6 2 8" xfId="3836"/>
    <cellStyle name="20% - 强调文字颜色 5 2 3 2 2" xfId="3837"/>
    <cellStyle name="检查单元格 2 6 6" xfId="3838"/>
    <cellStyle name="输出 2 4 2 2 4" xfId="3839"/>
    <cellStyle name="40% - 强调文字颜色 1 3 3 5" xfId="3840"/>
    <cellStyle name="40% - 强调文字颜色 6 2 8 2 2" xfId="3841"/>
    <cellStyle name="20% - 强调文字颜色 5 2 3 2 3" xfId="3842"/>
    <cellStyle name="检查单元格 2 6 7" xfId="3843"/>
    <cellStyle name="输出 2 4 2 2 5" xfId="3844"/>
    <cellStyle name="40% - 强调文字颜色 1 3 3 6" xfId="3845"/>
    <cellStyle name="40% - 强调文字颜色 6 2 8 2 3" xfId="3846"/>
    <cellStyle name="20% - 强调文字颜色 5 2 3 3 2" xfId="3847"/>
    <cellStyle name="检查单元格 2 7 6" xfId="3848"/>
    <cellStyle name="输出 2 4 2 3 4" xfId="3849"/>
    <cellStyle name="40% - 强调文字颜色 1 3 4 5" xfId="3850"/>
    <cellStyle name="40% - 强调文字颜色 6 2 8 3 2" xfId="3851"/>
    <cellStyle name="20% - 强调文字颜色 5 2 3 3 3" xfId="3852"/>
    <cellStyle name="检查单元格 2 7 7" xfId="3853"/>
    <cellStyle name="输出 2 4 2 3 5" xfId="3854"/>
    <cellStyle name="40% - 强调文字颜色 1 3 4 6" xfId="3855"/>
    <cellStyle name="40% - 强调文字颜色 6 2 8 3 3" xfId="3856"/>
    <cellStyle name="20% - 强调文字颜色 5 2 3 5" xfId="3857"/>
    <cellStyle name="40% - 强调文字颜色 6 2 8 5" xfId="3858"/>
    <cellStyle name="20% - 强调文字颜色 5 2 3 6" xfId="3859"/>
    <cellStyle name="40% - 强调文字颜色 6 2 8 6" xfId="3860"/>
    <cellStyle name="40% - 强调文字颜色 5 4 6 2" xfId="3861"/>
    <cellStyle name="警告文本 2 6 5" xfId="3862"/>
    <cellStyle name="20% - 强调文字颜色 5 2 4" xfId="3863"/>
    <cellStyle name="40% - 强调文字颜色 3 2 4 2 4 2" xfId="3864"/>
    <cellStyle name="汇总 2 6 6" xfId="3865"/>
    <cellStyle name="40% - 强调文字颜色 6 2 9" xfId="3866"/>
    <cellStyle name="40% - 强调文字颜色 5 4 6 2 2" xfId="3867"/>
    <cellStyle name="20% - 强调文字颜色 5 2 4 2" xfId="3868"/>
    <cellStyle name="40% - 强调文字颜色 6 2 9 2" xfId="3869"/>
    <cellStyle name="20% - 强调文字颜色 5 2 4 2 2" xfId="3870"/>
    <cellStyle name="检查单元格 3 6 6" xfId="3871"/>
    <cellStyle name="40% - 强调文字颜色 1 4 3 5" xfId="3872"/>
    <cellStyle name="20% - 强调文字颜色 5 2 4 2 2 3" xfId="3873"/>
    <cellStyle name="20% - 强调文字颜色 5 2 4 2 2 4" xfId="3874"/>
    <cellStyle name="常规 2 7 2 5" xfId="3875"/>
    <cellStyle name="20% - 强调文字颜色 5 2 4 2 3 3" xfId="3876"/>
    <cellStyle name="20% - 强调文字颜色 5 2 4 2 3 4" xfId="3877"/>
    <cellStyle name="常规 14 3 5 5 3 2" xfId="3878"/>
    <cellStyle name="40% - 强调文字颜色 5 4 6 2 3" xfId="3879"/>
    <cellStyle name="20% - 强调文字颜色 5 2 4 3" xfId="3880"/>
    <cellStyle name="40% - 强调文字颜色 6 2 9 3" xfId="3881"/>
    <cellStyle name="20% - 强调文字颜色 5 2 4 3 2" xfId="3882"/>
    <cellStyle name="检查单元格 3 7 6" xfId="3883"/>
    <cellStyle name="40% - 强调文字颜色 1 4 4 5" xfId="3884"/>
    <cellStyle name="20% - 强调文字颜色 6 5 2 2 2" xfId="3885"/>
    <cellStyle name="20% - 强调文字颜色 5 2 4 3 3" xfId="3886"/>
    <cellStyle name="检查单元格 3 7 7" xfId="3887"/>
    <cellStyle name="40% - 强调文字颜色 1 4 4 6" xfId="3888"/>
    <cellStyle name="常规 14 3 5 5 3 3" xfId="3889"/>
    <cellStyle name="40% - 强调文字颜色 5 4 6 2 4" xfId="3890"/>
    <cellStyle name="20% - 强调文字颜色 5 2 4 4" xfId="3891"/>
    <cellStyle name="40% - 强调文字颜色 6 2 9 4" xfId="3892"/>
    <cellStyle name="60% - 强调文字颜色 2 2 9" xfId="3893"/>
    <cellStyle name="40% - 强调文字颜色 1 2 4" xfId="3894"/>
    <cellStyle name="60% - 强调文字颜色 5 3 7 2 4" xfId="3895"/>
    <cellStyle name="20% - 强调文字颜色 5 2 4 4 2" xfId="3896"/>
    <cellStyle name="40% - 强调文字颜色 1 4 5 5" xfId="3897"/>
    <cellStyle name="40% - 强调文字颜色 4 3 2 2 4" xfId="3898"/>
    <cellStyle name="40% - 强调文字颜色 1 2 5" xfId="3899"/>
    <cellStyle name="标题 2 2 2 2" xfId="3900"/>
    <cellStyle name="20% - 强调文字颜色 5 2 4 4 3" xfId="3901"/>
    <cellStyle name="40% - 强调文字颜色 1 4 5 6" xfId="3902"/>
    <cellStyle name="20% - 强调文字颜色 5 2 4 5" xfId="3903"/>
    <cellStyle name="常规 2 3 3 2 4" xfId="3904"/>
    <cellStyle name="20% - 强调文字颜色 5 2 6 2 2" xfId="3905"/>
    <cellStyle name="20% - 强调文字颜色 5 2 4 6" xfId="3906"/>
    <cellStyle name="常规 2 3 3 2 5" xfId="3907"/>
    <cellStyle name="20% - 强调文字颜色 5 2 6 2 3" xfId="3908"/>
    <cellStyle name="20% - 强调文字颜色 5 2 4 7" xfId="3909"/>
    <cellStyle name="20% - 强调文字颜色 5 2 5" xfId="3910"/>
    <cellStyle name="40% - 强调文字颜色 3 2 4 2 4 3" xfId="3911"/>
    <cellStyle name="汇总 2 6 7" xfId="3912"/>
    <cellStyle name="标题 5 10" xfId="3913"/>
    <cellStyle name="警告文本 2 6 6" xfId="3914"/>
    <cellStyle name="40% - 强调文字颜色 5 4 6 3" xfId="3915"/>
    <cellStyle name="20% - 强调文字颜色 5 2 5 2" xfId="3916"/>
    <cellStyle name="好 2 8" xfId="3917"/>
    <cellStyle name="60% - 强调文字颜色 2 3 2 3" xfId="3918"/>
    <cellStyle name="40% - 强调文字颜色 5 4 6 3 2" xfId="3919"/>
    <cellStyle name="常规 2 3 2 2 4" xfId="3920"/>
    <cellStyle name="20% - 强调文字颜色 5 2 5 2 2" xfId="3921"/>
    <cellStyle name="好 2 8 2" xfId="3922"/>
    <cellStyle name="常规 2 3 2 2 5" xfId="3923"/>
    <cellStyle name="20% - 强调文字颜色 5 2 5 2 3" xfId="3924"/>
    <cellStyle name="好 2 8 3" xfId="3925"/>
    <cellStyle name="20% - 强调文字颜色 5 2 5 3" xfId="3926"/>
    <cellStyle name="好 2 9" xfId="3927"/>
    <cellStyle name="60% - 强调文字颜色 2 3 2 4" xfId="3928"/>
    <cellStyle name="40% - 强调文字颜色 5 4 6 3 3" xfId="3929"/>
    <cellStyle name="常规 2 3 2 3 4" xfId="3930"/>
    <cellStyle name="20% - 强调文字颜色 5 2 5 3 2" xfId="3931"/>
    <cellStyle name="常规 2 3 2 3 5" xfId="3932"/>
    <cellStyle name="20% - 强调文字颜色 5 2 5 3 3" xfId="3933"/>
    <cellStyle name="20% - 强调文字颜色 5 2 5 4" xfId="3934"/>
    <cellStyle name="60% - 强调文字颜色 2 3 2 5" xfId="3935"/>
    <cellStyle name="40% - 强调文字颜色 5 4 6 3 4" xfId="3936"/>
    <cellStyle name="20% - 强调文字颜色 5 2 5 4 2" xfId="3937"/>
    <cellStyle name="输入 2 4 2 2 5" xfId="3938"/>
    <cellStyle name="40% - 强调文字颜色 4 3 3 2 4" xfId="3939"/>
    <cellStyle name="注释 2 5 2" xfId="3940"/>
    <cellStyle name="标题 2 3 2 2" xfId="3941"/>
    <cellStyle name="注释 2 5 3" xfId="3942"/>
    <cellStyle name="20% - 强调文字颜色 5 2 5 4 3" xfId="3943"/>
    <cellStyle name="20% - 强调文字颜色 5 2 5 5" xfId="3944"/>
    <cellStyle name="常规 2 3 3 3 4" xfId="3945"/>
    <cellStyle name="20% - 强调文字颜色 5 2 6 3 2" xfId="3946"/>
    <cellStyle name="20% - 强调文字颜色 5 2 5 6" xfId="3947"/>
    <cellStyle name="常规 2 3 3 3 5" xfId="3948"/>
    <cellStyle name="20% - 强调文字颜色 5 2 6 3 3" xfId="3949"/>
    <cellStyle name="20% - 强调文字颜色 5 2 5 7" xfId="3950"/>
    <cellStyle name="20% - 强调文字颜色 5 2 6" xfId="3951"/>
    <cellStyle name="40% - 强调文字颜色 3 2 4 2 4 4" xfId="3952"/>
    <cellStyle name="标题 5 11" xfId="3953"/>
    <cellStyle name="警告文本 2 6 7" xfId="3954"/>
    <cellStyle name="40% - 强调文字颜色 2 3 2 2 2" xfId="3955"/>
    <cellStyle name="40% - 强调文字颜色 5 4 6 4" xfId="3956"/>
    <cellStyle name="60% - 强调文字颜色 3 3 7 2 2" xfId="3957"/>
    <cellStyle name="20% - 强调文字颜色 5 2 6 2" xfId="3958"/>
    <cellStyle name="好 3 8" xfId="3959"/>
    <cellStyle name="标题 2 2 6 2 2" xfId="3960"/>
    <cellStyle name="注释 3 4" xfId="3961"/>
    <cellStyle name="20% - 强调文字颜色 5 2 6 3" xfId="3962"/>
    <cellStyle name="好 3 9" xfId="3963"/>
    <cellStyle name="标题 2 2 6 2 3" xfId="3964"/>
    <cellStyle name="注释 3 5" xfId="3965"/>
    <cellStyle name="20% - 强调文字颜色 5 2 6 4" xfId="3966"/>
    <cellStyle name="60% - 强调文字颜色 4 2 7" xfId="3967"/>
    <cellStyle name="60% - 强调文字颜色 2 3 3 5" xfId="3968"/>
    <cellStyle name="40% - 强调文字颜色 3 2 2" xfId="3969"/>
    <cellStyle name="标题 2 2 6 2 4" xfId="3970"/>
    <cellStyle name="注释 3 6" xfId="3971"/>
    <cellStyle name="20% - 强调文字颜色 5 2 6 5" xfId="3972"/>
    <cellStyle name="60% - 强调文字颜色 4 2 8" xfId="3973"/>
    <cellStyle name="60% - 强调文字颜色 2 3 3 6" xfId="3974"/>
    <cellStyle name="40% - 强调文字颜色 3 2 3" xfId="3975"/>
    <cellStyle name="20% - 强调文字颜色 5 2 6 6" xfId="3976"/>
    <cellStyle name="60% - 强调文字颜色 4 2 9" xfId="3977"/>
    <cellStyle name="40% - 强调文字颜色 3 2 4" xfId="3978"/>
    <cellStyle name="20% - 强调文字颜色 5 2 7" xfId="3979"/>
    <cellStyle name="60% - 强调文字颜色 3 3 7 2 3" xfId="3980"/>
    <cellStyle name="40% - 强调文字颜色 2 3 2 2 3" xfId="3981"/>
    <cellStyle name="40% - 强调文字颜色 5 4 6 5" xfId="3982"/>
    <cellStyle name="20% - 强调文字颜色 5 2 7 2" xfId="3983"/>
    <cellStyle name="好 4 8" xfId="3984"/>
    <cellStyle name="20% - 强调文字颜色 5 3 4 6" xfId="3985"/>
    <cellStyle name="常规 2 3 4 2 4" xfId="3986"/>
    <cellStyle name="20% - 强调文字颜色 5 2 7 2 2" xfId="3987"/>
    <cellStyle name="常规 2 3 4 2 5" xfId="3988"/>
    <cellStyle name="20% - 强调文字颜色 5 2 7 2 3" xfId="3989"/>
    <cellStyle name="标题 2 2 6 3 2" xfId="3990"/>
    <cellStyle name="注释 4 4" xfId="3991"/>
    <cellStyle name="20% - 强调文字颜色 5 2 7 3" xfId="3992"/>
    <cellStyle name="20% - 强调文字颜色 5 3 5 6" xfId="3993"/>
    <cellStyle name="常规 2 3 4 3 4" xfId="3994"/>
    <cellStyle name="20% - 强调文字颜色 5 2 7 3 2" xfId="3995"/>
    <cellStyle name="常规 2 3 4 3 5" xfId="3996"/>
    <cellStyle name="20% - 强调文字颜色 5 2 7 3 3" xfId="3997"/>
    <cellStyle name="标题 2 2 6 3 3" xfId="3998"/>
    <cellStyle name="注释 4 5" xfId="3999"/>
    <cellStyle name="20% - 强调文字颜色 5 2 7 4" xfId="4000"/>
    <cellStyle name="60% - 强调文字颜色 4 3 7" xfId="4001"/>
    <cellStyle name="60% - 强调文字颜色 2 3 4 5" xfId="4002"/>
    <cellStyle name="40% - 强调文字颜色 3 3 2" xfId="4003"/>
    <cellStyle name="检查单元格 2 2 6" xfId="4004"/>
    <cellStyle name="常规 14 3 7 2 2 2" xfId="4005"/>
    <cellStyle name="20% - 强调文字颜色 5 3 6 6" xfId="4006"/>
    <cellStyle name="60% - 强调文字颜色 5 2 9" xfId="4007"/>
    <cellStyle name="解释性文本 2 2 6" xfId="4008"/>
    <cellStyle name="40% - 强调文字颜色 4 2 4" xfId="4009"/>
    <cellStyle name="60% - 强调文字颜色 4 3 7 2" xfId="4010"/>
    <cellStyle name="40% - 强调文字颜色 3 3 2 2" xfId="4011"/>
    <cellStyle name="20% - 强调文字颜色 5 2 7 4 2" xfId="4012"/>
    <cellStyle name="40% - 强调文字颜色 4 3 5 2 4" xfId="4013"/>
    <cellStyle name="标题 2 5 2 2" xfId="4014"/>
    <cellStyle name="20% - 强调文字颜色 5 2 7 4 3" xfId="4015"/>
    <cellStyle name="60% - 强调文字颜色 4 3 7 3" xfId="4016"/>
    <cellStyle name="强调文字颜色 3 3 6 3 2" xfId="4017"/>
    <cellStyle name="40% - 强调文字颜色 3 3 2 3" xfId="4018"/>
    <cellStyle name="标题 2 5 2 3" xfId="4019"/>
    <cellStyle name="20% - 强调文字颜色 5 2 7 4 4" xfId="4020"/>
    <cellStyle name="60% - 强调文字颜色 4 3 7 4" xfId="4021"/>
    <cellStyle name="强调文字颜色 3 3 6 3 3" xfId="4022"/>
    <cellStyle name="40% - 强调文字颜色 3 3 2 4" xfId="4023"/>
    <cellStyle name="标题 2 2 6 3 4" xfId="4024"/>
    <cellStyle name="注释 4 6" xfId="4025"/>
    <cellStyle name="20% - 强调文字颜色 5 2 7 5" xfId="4026"/>
    <cellStyle name="60% - 强调文字颜色 4 3 8" xfId="4027"/>
    <cellStyle name="60% - 强调文字颜色 2 3 4 6" xfId="4028"/>
    <cellStyle name="40% - 强调文字颜色 3 3 3" xfId="4029"/>
    <cellStyle name="检查单元格 2 2 7" xfId="4030"/>
    <cellStyle name="20% - 强调文字颜色 5 2 7 6" xfId="4031"/>
    <cellStyle name="60% - 强调文字颜色 4 3 9" xfId="4032"/>
    <cellStyle name="40% - 强调文字颜色 3 3 4" xfId="4033"/>
    <cellStyle name="20% - 强调文字颜色 5 2 7 7" xfId="4034"/>
    <cellStyle name="40% - 强调文字颜色 3 3 5" xfId="4035"/>
    <cellStyle name="20% - 强调文字颜色 5 4 4 6" xfId="4036"/>
    <cellStyle name="常规 2 3 5 2 4" xfId="4037"/>
    <cellStyle name="20% - 强调文字颜色 5 2 8 2 2" xfId="4038"/>
    <cellStyle name="常规 2 3 5 2 5" xfId="4039"/>
    <cellStyle name="20% - 强调文字颜色 5 2 8 2 3" xfId="4040"/>
    <cellStyle name="20% - 强调文字颜色 5 2 8 2 4" xfId="4041"/>
    <cellStyle name="20% - 强调文字颜色 5 2 8 3" xfId="4042"/>
    <cellStyle name="20% - 强调文字颜色 5 4 5 6" xfId="4043"/>
    <cellStyle name="常规 2 3 5 3 4" xfId="4044"/>
    <cellStyle name="20% - 强调文字颜色 5 2 8 3 2" xfId="4045"/>
    <cellStyle name="60% - 强调文字颜色 6 3 2 2 3" xfId="4046"/>
    <cellStyle name="注释 5 4 2" xfId="4047"/>
    <cellStyle name="常规 2 3 5 3 5" xfId="4048"/>
    <cellStyle name="20% - 强调文字颜色 5 2 8 3 3" xfId="4049"/>
    <cellStyle name="60% - 强调文字颜色 6 3 2 2 4" xfId="4050"/>
    <cellStyle name="注释 5 4 3" xfId="4051"/>
    <cellStyle name="20% - 强调文字颜色 5 2 8 3 4" xfId="4052"/>
    <cellStyle name="20% - 强调文字颜色 5 2 8 4" xfId="4053"/>
    <cellStyle name="60% - 强调文字颜色 4 4 7" xfId="4054"/>
    <cellStyle name="60% - 强调文字颜色 2 3 5 5" xfId="4055"/>
    <cellStyle name="40% - 强调文字颜色 3 4 2" xfId="4056"/>
    <cellStyle name="检查单元格 2 3 6" xfId="4057"/>
    <cellStyle name="20% - 强调文字颜色 5 2 8 5" xfId="4058"/>
    <cellStyle name="60% - 强调文字颜色 2 3 5 6" xfId="4059"/>
    <cellStyle name="40% - 强调文字颜色 3 4 3" xfId="4060"/>
    <cellStyle name="检查单元格 2 3 7" xfId="4061"/>
    <cellStyle name="60% - 强调文字颜色 4 2 7 2 2" xfId="4062"/>
    <cellStyle name="20% - 强调文字颜色 5 2 8 6" xfId="4063"/>
    <cellStyle name="40% - 强调文字颜色 3 2 2 2 2" xfId="4064"/>
    <cellStyle name="注释 5 7" xfId="4065"/>
    <cellStyle name="40% - 强调文字颜色 3 4 4" xfId="4066"/>
    <cellStyle name="20% - 强调文字颜色 6 3 5 2 2" xfId="4067"/>
    <cellStyle name="60% - 强调文字颜色 3 4 2 3 2" xfId="4068"/>
    <cellStyle name="40% - 强调文字颜色 1 4 6 2 3" xfId="4069"/>
    <cellStyle name="20% - 强调文字颜色 5 2 9 2" xfId="4070"/>
    <cellStyle name="20% - 强调文字颜色 6 3 5 2 3" xfId="4071"/>
    <cellStyle name="60% - 强调文字颜色 3 4 2 3 3" xfId="4072"/>
    <cellStyle name="40% - 强调文字颜色 1 4 6 2 4" xfId="4073"/>
    <cellStyle name="20% - 强调文字颜色 5 2 9 3" xfId="4074"/>
    <cellStyle name="常规 14 3 7 4 2" xfId="4075"/>
    <cellStyle name="20% - 强调文字颜色 6 3 5 2 4" xfId="4076"/>
    <cellStyle name="20% - 强调文字颜色 5 2 9 4" xfId="4077"/>
    <cellStyle name="60% - 强调文字颜色 2 3 6 5" xfId="4078"/>
    <cellStyle name="40% - 强调文字颜色 3 5 2" xfId="4079"/>
    <cellStyle name="检查单元格 2 4 6" xfId="4080"/>
    <cellStyle name="20% - 强调文字颜色 5 3 10" xfId="4081"/>
    <cellStyle name="20% - 强调文字颜色 5 3 11" xfId="4082"/>
    <cellStyle name="20% - 强调文字颜色 5 3 12" xfId="4083"/>
    <cellStyle name="常规 2 5 2 2 4" xfId="4084"/>
    <cellStyle name="20% - 强调文字颜色 5 4 5 2 2" xfId="4085"/>
    <cellStyle name="20% - 强调文字颜色 5 3 2" xfId="4086"/>
    <cellStyle name="60% - 强调文字颜色 1 2 4 4 3" xfId="4087"/>
    <cellStyle name="强调文字颜色 2 2 6 2 2" xfId="4088"/>
    <cellStyle name="汇总 2 7 4" xfId="4089"/>
    <cellStyle name="40% - 强调文字颜色 6 3 7" xfId="4090"/>
    <cellStyle name="好 3 4 7" xfId="4091"/>
    <cellStyle name="20% - 强调文字颜色 5 3 2 2" xfId="4092"/>
    <cellStyle name="40% - 强调文字颜色 6 3 7 2" xfId="4093"/>
    <cellStyle name="20% - 强调文字颜色 5 3 2 2 4" xfId="4094"/>
    <cellStyle name="40% - 强调文字颜色 6 3 7 2 4" xfId="4095"/>
    <cellStyle name="40% - 强调文字颜色 6 3 7 3" xfId="4096"/>
    <cellStyle name="20% - 强调文字颜色 5 3 2 3" xfId="4097"/>
    <cellStyle name="40% - 强调文字颜色 6 3 7 3 2" xfId="4098"/>
    <cellStyle name="40% - 强调文字颜色 2 2 4 5" xfId="4099"/>
    <cellStyle name="20% - 强调文字颜色 5 3 2 3 2" xfId="4100"/>
    <cellStyle name="40% - 强调文字颜色 6 3 7 3 3" xfId="4101"/>
    <cellStyle name="40% - 强调文字颜色 2 2 4 6" xfId="4102"/>
    <cellStyle name="20% - 强调文字颜色 5 3 2 3 3" xfId="4103"/>
    <cellStyle name="40% - 强调文字颜色 6 3 7 3 4" xfId="4104"/>
    <cellStyle name="40% - 强调文字颜色 2 2 4 7" xfId="4105"/>
    <cellStyle name="20% - 强调文字颜色 5 3 2 3 4" xfId="4106"/>
    <cellStyle name="40% - 强调文字颜色 6 3 7 4" xfId="4107"/>
    <cellStyle name="20% - 强调文字颜色 5 3 2 4" xfId="4108"/>
    <cellStyle name="40% - 强调文字颜色 6 3 7 5" xfId="4109"/>
    <cellStyle name="20% - 强调文字颜色 5 3 2 5" xfId="4110"/>
    <cellStyle name="40% - 强调文字颜色 6 3 7 6" xfId="4111"/>
    <cellStyle name="20% - 强调文字颜色 5 3 2 6" xfId="4112"/>
    <cellStyle name="20% - 强调文字颜色 5 4 5 2 3" xfId="4113"/>
    <cellStyle name="常规 2 5 2 2 5" xfId="4114"/>
    <cellStyle name="40% - 强调文字颜色 6 3 8" xfId="4115"/>
    <cellStyle name="强调文字颜色 2 2 6 2 3" xfId="4116"/>
    <cellStyle name="60% - 强调文字颜色 1 2 4 4 4" xfId="4117"/>
    <cellStyle name="20% - 强调文字颜色 5 3 3" xfId="4118"/>
    <cellStyle name="汇总 2 7 5" xfId="4119"/>
    <cellStyle name="40% - 强调文字颜色 6 3 8 2" xfId="4120"/>
    <cellStyle name="20% - 强调文字颜色 5 3 3 2" xfId="4121"/>
    <cellStyle name="40% - 强调文字颜色 2 3 3 5" xfId="4122"/>
    <cellStyle name="20% - 强调文字颜色 5 3 3 2 2" xfId="4123"/>
    <cellStyle name="40% - 强调文字颜色 2 3 3 6" xfId="4124"/>
    <cellStyle name="20% - 强调文字颜色 5 3 3 2 3" xfId="4125"/>
    <cellStyle name="40% - 强调文字颜色 6 3 8 3" xfId="4126"/>
    <cellStyle name="20% - 强调文字颜色 5 3 3 3" xfId="4127"/>
    <cellStyle name="40% - 强调文字颜色 2 3 4 5" xfId="4128"/>
    <cellStyle name="20% - 强调文字颜色 5 3 3 3 2" xfId="4129"/>
    <cellStyle name="40% - 强调文字颜色 2 3 4 6" xfId="4130"/>
    <cellStyle name="20% - 强调文字颜色 5 3 3 3 3" xfId="4131"/>
    <cellStyle name="40% - 强调文字颜色 6 3 8 4" xfId="4132"/>
    <cellStyle name="20% - 强调文字颜色 5 3 3 4" xfId="4133"/>
    <cellStyle name="20% - 强调文字颜色 5 3 3 5" xfId="4134"/>
    <cellStyle name="20% - 强调文字颜色 5 3 3 6" xfId="4135"/>
    <cellStyle name="40% - 强调文字颜色 2 4 3 5" xfId="4136"/>
    <cellStyle name="20% - 强调文字颜色 5 3 4 2 2" xfId="4137"/>
    <cellStyle name="40% - 强调文字颜色 2 4 3 6" xfId="4138"/>
    <cellStyle name="20% - 强调文字颜色 5 3 4 2 3" xfId="4139"/>
    <cellStyle name="40% - 强调文字颜色 2 4 4 5" xfId="4140"/>
    <cellStyle name="20% - 强调文字颜色 5 3 4 3 2" xfId="4141"/>
    <cellStyle name="40% - 强调文字颜色 2 4 4 6" xfId="4142"/>
    <cellStyle name="20% - 强调文字颜色 5 3 4 3 3" xfId="4143"/>
    <cellStyle name="20% - 强调文字颜色 5 3 4 5" xfId="4144"/>
    <cellStyle name="20% - 强调文字颜色 5 3 5 2 2" xfId="4145"/>
    <cellStyle name="常规 2 4 2 2 4" xfId="4146"/>
    <cellStyle name="20% - 强调文字颜色 5 3 5 2 3" xfId="4147"/>
    <cellStyle name="常规 2 4 2 2 5" xfId="4148"/>
    <cellStyle name="40% - 强调文字颜色 2 2 13" xfId="4149"/>
    <cellStyle name="输出 2 2 2 4" xfId="4150"/>
    <cellStyle name="60% - 强调文字颜色 2 4 2 4 2" xfId="4151"/>
    <cellStyle name="20% - 强调文字颜色 5 3 5 3 2" xfId="4152"/>
    <cellStyle name="常规 2 4 2 3 4" xfId="4153"/>
    <cellStyle name="20% - 强调文字颜色 5 3 5 3 3" xfId="4154"/>
    <cellStyle name="常规 2 4 2 3 5" xfId="4155"/>
    <cellStyle name="20% - 强调文字颜色 5 3 5 5" xfId="4156"/>
    <cellStyle name="20% - 强调文字颜色 5 3 6 2" xfId="4157"/>
    <cellStyle name="20% - 强调文字颜色 6 2 4 6" xfId="4158"/>
    <cellStyle name="20% - 强调文字颜色 5 3 6 2 2" xfId="4159"/>
    <cellStyle name="常规 2 4 3 2 4" xfId="4160"/>
    <cellStyle name="20% - 强调文字颜色 6 2 4 7" xfId="4161"/>
    <cellStyle name="20% - 强调文字颜色 5 3 6 2 3" xfId="4162"/>
    <cellStyle name="常规 2 4 3 2 5" xfId="4163"/>
    <cellStyle name="20% - 强调文字颜色 5 3 6 3" xfId="4164"/>
    <cellStyle name="标题 2 2 7 2 2" xfId="4165"/>
    <cellStyle name="20% - 强调文字颜色 6 2 5 6" xfId="4166"/>
    <cellStyle name="20% - 强调文字颜色 5 3 6 3 2" xfId="4167"/>
    <cellStyle name="常规 2 4 3 3 4" xfId="4168"/>
    <cellStyle name="20% - 强调文字颜色 6 2 5 7" xfId="4169"/>
    <cellStyle name="20% - 强调文字颜色 5 3 6 3 3" xfId="4170"/>
    <cellStyle name="常规 2 4 3 3 5" xfId="4171"/>
    <cellStyle name="40% - 强调文字颜色 4 2 2" xfId="4172"/>
    <cellStyle name="解释性文本 2 2 4" xfId="4173"/>
    <cellStyle name="60% - 强调文字颜色 5 2 7" xfId="4174"/>
    <cellStyle name="20% - 强调文字颜色 5 3 6 4" xfId="4175"/>
    <cellStyle name="标题 2 2 7 2 3" xfId="4176"/>
    <cellStyle name="40% - 强调文字颜色 4 2 3" xfId="4177"/>
    <cellStyle name="解释性文本 2 2 5" xfId="4178"/>
    <cellStyle name="60% - 强调文字颜色 5 2 8" xfId="4179"/>
    <cellStyle name="20% - 强调文字颜色 5 3 6 5" xfId="4180"/>
    <cellStyle name="标题 2 2 7 2 4" xfId="4181"/>
    <cellStyle name="20% - 强调文字颜色 5 3 7 2" xfId="4182"/>
    <cellStyle name="20% - 强调文字颜色 5 3 7 3" xfId="4183"/>
    <cellStyle name="标题 2 2 7 3 2" xfId="4184"/>
    <cellStyle name="20% - 强调文字颜色 6 3 5 6" xfId="4185"/>
    <cellStyle name="20% - 强调文字颜色 5 3 7 3 2" xfId="4186"/>
    <cellStyle name="常规 2 4 4 3 4" xfId="4187"/>
    <cellStyle name="超链接 8 5" xfId="4188"/>
    <cellStyle name="20% - 强调文字颜色 5 3 7 3 3" xfId="4189"/>
    <cellStyle name="常规 2 4 4 3 5" xfId="4190"/>
    <cellStyle name="超链接 8 6" xfId="4191"/>
    <cellStyle name="常规 14 3 4 2" xfId="4192"/>
    <cellStyle name="20% - 强调文字颜色 5 3 8 2" xfId="4193"/>
    <cellStyle name="20% - 强调文字颜色 5 3 8 3" xfId="4194"/>
    <cellStyle name="检查单元格 3 3 6" xfId="4195"/>
    <cellStyle name="40% - 强调文字颜色 4 4 2" xfId="4196"/>
    <cellStyle name="解释性文本 2 4 4" xfId="4197"/>
    <cellStyle name="60% - 强调文字颜色 5 4 7" xfId="4198"/>
    <cellStyle name="20% - 强调文字颜色 5 3 8 4" xfId="4199"/>
    <cellStyle name="20% - 强调文字颜色 6 3 6 2" xfId="4200"/>
    <cellStyle name="20% - 强调文字颜色 5 3 9" xfId="4201"/>
    <cellStyle name="40% - 强调文字颜色 1 4 7 2 3" xfId="4202"/>
    <cellStyle name="输入 2 6" xfId="4203"/>
    <cellStyle name="常规 2 8 6" xfId="4204"/>
    <cellStyle name="20% - 强调文字颜色 6 3 6 2 2" xfId="4205"/>
    <cellStyle name="20% - 强调文字颜色 5 3 9 2" xfId="4206"/>
    <cellStyle name="40% - 强调文字颜色 1 4 7 2 4" xfId="4207"/>
    <cellStyle name="输入 2 7" xfId="4208"/>
    <cellStyle name="常规 2 8 7" xfId="4209"/>
    <cellStyle name="20% - 强调文字颜色 6 3 6 2 3" xfId="4210"/>
    <cellStyle name="20% - 强调文字颜色 5 3 9 3" xfId="4211"/>
    <cellStyle name="20% - 强调文字颜色 6 3 6 2 4" xfId="4212"/>
    <cellStyle name="常规 14 3 8 4 2" xfId="4213"/>
    <cellStyle name="检查单元格 3 4 6" xfId="4214"/>
    <cellStyle name="40% - 强调文字颜色 4 5 2" xfId="4215"/>
    <cellStyle name="20% - 强调文字颜色 5 3 9 4" xfId="4216"/>
    <cellStyle name="20% - 强调文字颜色 5 4 5 3 2" xfId="4217"/>
    <cellStyle name="常规 2 5 2 3 4" xfId="4218"/>
    <cellStyle name="好 3 5 7" xfId="4219"/>
    <cellStyle name="40% - 强调文字颜色 6 4 7" xfId="4220"/>
    <cellStyle name="强调文字颜色 2 2 6 3 2" xfId="4221"/>
    <cellStyle name="20% - 强调文字颜色 5 4 2" xfId="4222"/>
    <cellStyle name="40% - 强调文字颜色 6 4 7 6" xfId="4223"/>
    <cellStyle name="40% - 强调文字颜色 2 4 2 3 4" xfId="4224"/>
    <cellStyle name="20% - 强调文字颜色 5 4 2 6" xfId="4225"/>
    <cellStyle name="20% - 强调文字颜色 5 4 5 3 3" xfId="4226"/>
    <cellStyle name="常规 2 5 2 3 5" xfId="4227"/>
    <cellStyle name="40% - 强调文字颜色 6 4 8" xfId="4228"/>
    <cellStyle name="强调文字颜色 2 2 6 3 3" xfId="4229"/>
    <cellStyle name="20% - 强调文字颜色 5 4 3" xfId="4230"/>
    <cellStyle name="20% - 强调文字颜色 5 4 3 6" xfId="4231"/>
    <cellStyle name="强调文字颜色 2 2 6 5" xfId="4232"/>
    <cellStyle name="20% - 强调文字颜色 5 6" xfId="4233"/>
    <cellStyle name="20% - 强调文字颜色 5 4 5 5" xfId="4234"/>
    <cellStyle name="强调文字颜色 2 2 7 2" xfId="4235"/>
    <cellStyle name="链接单元格 2 3 2 4" xfId="4236"/>
    <cellStyle name="20% - 强调文字颜色 6 3" xfId="4237"/>
    <cellStyle name="20% - 强调文字颜色 5 4 6 2" xfId="4238"/>
    <cellStyle name="超链接 15" xfId="4239"/>
    <cellStyle name="强调文字颜色 2 2 7 2 2" xfId="4240"/>
    <cellStyle name="60% - 强调文字颜色 1 2 5 4 3" xfId="4241"/>
    <cellStyle name="20% - 强调文字颜色 6 3 2" xfId="4242"/>
    <cellStyle name="汇总 3 7 4" xfId="4243"/>
    <cellStyle name="20% - 强调文字颜色 5 4 6 2 2" xfId="4244"/>
    <cellStyle name="常规 2 5 3 2 4" xfId="4245"/>
    <cellStyle name="强调文字颜色 2 2 7 2 3" xfId="4246"/>
    <cellStyle name="60% - 强调文字颜色 1 2 5 4 4" xfId="4247"/>
    <cellStyle name="20% - 强调文字颜色 6 3 3" xfId="4248"/>
    <cellStyle name="汇总 3 7 5" xfId="4249"/>
    <cellStyle name="20% - 强调文字颜色 5 4 6 2 3" xfId="4250"/>
    <cellStyle name="常规 2 5 3 2 5" xfId="4251"/>
    <cellStyle name="强调文字颜色 2 2 7 3" xfId="4252"/>
    <cellStyle name="链接单元格 2 3 2 5" xfId="4253"/>
    <cellStyle name="20% - 强调文字颜色 6 4" xfId="4254"/>
    <cellStyle name="20% - 强调文字颜色 5 4 6 3" xfId="4255"/>
    <cellStyle name="超链接 16" xfId="4256"/>
    <cellStyle name="60% - 强调文字颜色 1 2 10" xfId="4257"/>
    <cellStyle name="60% - 强调文字颜色 5 2 2 3 4" xfId="4258"/>
    <cellStyle name="强调文字颜色 2 2 7 3 2" xfId="4259"/>
    <cellStyle name="20% - 强调文字颜色 6 4 2" xfId="4260"/>
    <cellStyle name="20% - 强调文字颜色 5 4 6 3 2" xfId="4261"/>
    <cellStyle name="常规 2 5 3 3 4" xfId="4262"/>
    <cellStyle name="60% - 强调文字颜色 1 2 11" xfId="4263"/>
    <cellStyle name="强调文字颜色 2 2 7 3 3" xfId="4264"/>
    <cellStyle name="20% - 强调文字颜色 6 4 3" xfId="4265"/>
    <cellStyle name="20% - 强调文字颜色 5 4 6 3 3" xfId="4266"/>
    <cellStyle name="常规 2 5 3 3 5" xfId="4267"/>
    <cellStyle name="强调文字颜色 1 2 4 4 4" xfId="4268"/>
    <cellStyle name="40% - 强调文字颜色 4 3 6 2 2" xfId="4269"/>
    <cellStyle name="常规 12 2 6 2 7" xfId="4270"/>
    <cellStyle name="强调文字颜色 2 2 7 4" xfId="4271"/>
    <cellStyle name="20% - 强调文字颜色 6 5" xfId="4272"/>
    <cellStyle name="解释性文本 3 2 4" xfId="4273"/>
    <cellStyle name="60% - 强调文字颜色 6 2 7" xfId="4274"/>
    <cellStyle name="40% - 强调文字颜色 5 2 2" xfId="4275"/>
    <cellStyle name="好 2 3 2" xfId="4276"/>
    <cellStyle name="20% - 强调文字颜色 5 4 6 4" xfId="4277"/>
    <cellStyle name="强调文字颜色 1 2 4 4 5" xfId="4278"/>
    <cellStyle name="60% - 强调文字颜色 6 3 2 3 2" xfId="4279"/>
    <cellStyle name="40% - 强调文字颜色 4 3 6 2 3" xfId="4280"/>
    <cellStyle name="强调文字颜色 2 2 7 5" xfId="4281"/>
    <cellStyle name="20% - 强调文字颜色 6 6" xfId="4282"/>
    <cellStyle name="解释性文本 3 2 5" xfId="4283"/>
    <cellStyle name="60% - 强调文字颜色 6 2 8" xfId="4284"/>
    <cellStyle name="40% - 强调文字颜色 5 2 3" xfId="4285"/>
    <cellStyle name="好 2 3 3" xfId="4286"/>
    <cellStyle name="汇总 2 10" xfId="4287"/>
    <cellStyle name="20% - 强调文字颜色 5 4 6 5" xfId="4288"/>
    <cellStyle name="解释性文本 3 2 6" xfId="4289"/>
    <cellStyle name="60% - 强调文字颜色 6 2 9" xfId="4290"/>
    <cellStyle name="40% - 强调文字颜色 5 2 4" xfId="4291"/>
    <cellStyle name="好 2 3 4" xfId="4292"/>
    <cellStyle name="汇总 2 11" xfId="4293"/>
    <cellStyle name="20% - 强调文字颜色 5 4 6 6" xfId="4294"/>
    <cellStyle name="20% - 强调文字颜色 5 4 7 2" xfId="4295"/>
    <cellStyle name="20% - 强调文字颜色 5 4 7 2 2" xfId="4296"/>
    <cellStyle name="常规 2 5 4 2 4" xfId="4297"/>
    <cellStyle name="20% - 强调文字颜色 6 2 4 2 3 3" xfId="4298"/>
    <cellStyle name="20% - 强调文字颜色 5 4 7 2 3" xfId="4299"/>
    <cellStyle name="常规 2 5 4 2 5" xfId="4300"/>
    <cellStyle name="20% - 强调文字颜色 6 2 4 2 3 4" xfId="4301"/>
    <cellStyle name="20% - 强调文字颜色 5 4 7 3" xfId="4302"/>
    <cellStyle name="20% - 强调文字颜色 5 4 7 3 2" xfId="4303"/>
    <cellStyle name="常规 2 5 4 3 4" xfId="4304"/>
    <cellStyle name="20% - 强调文字颜色 6 2 4 2 4 3" xfId="4305"/>
    <cellStyle name="20% - 强调文字颜色 5 4 7 3 3" xfId="4306"/>
    <cellStyle name="常规 2 5 4 3 5" xfId="4307"/>
    <cellStyle name="20% - 强调文字颜色 6 2 4 2 4 4" xfId="4308"/>
    <cellStyle name="检查单元格 4 2 6" xfId="4309"/>
    <cellStyle name="好 2 4 2" xfId="4310"/>
    <cellStyle name="40% - 强调文字颜色 5 3 2" xfId="4311"/>
    <cellStyle name="解释性文本 3 3 4" xfId="4312"/>
    <cellStyle name="60% - 强调文字颜色 6 3 7" xfId="4313"/>
    <cellStyle name="20% - 强调文字颜色 5 4 7 4" xfId="4314"/>
    <cellStyle name="检查单元格 4 2 7" xfId="4315"/>
    <cellStyle name="好 2 4 3" xfId="4316"/>
    <cellStyle name="40% - 强调文字颜色 5 3 3" xfId="4317"/>
    <cellStyle name="解释性文本 3 3 5" xfId="4318"/>
    <cellStyle name="60% - 强调文字颜色 6 3 8" xfId="4319"/>
    <cellStyle name="20% - 强调文字颜色 5 4 7 5" xfId="4320"/>
    <cellStyle name="检查单元格 4 2 8" xfId="4321"/>
    <cellStyle name="好 2 4 4" xfId="4322"/>
    <cellStyle name="40% - 强调文字颜色 5 3 4" xfId="4323"/>
    <cellStyle name="解释性文本 3 3 6" xfId="4324"/>
    <cellStyle name="60% - 强调文字颜色 6 3 9" xfId="4325"/>
    <cellStyle name="20% - 强调文字颜色 5 4 7 6" xfId="4326"/>
    <cellStyle name="60% - 强调文字颜色 2 2 5 2 3" xfId="4327"/>
    <cellStyle name="60% - 强调文字颜色 3 4 4 3" xfId="4328"/>
    <cellStyle name="20% - 强调文字颜色 6 3 7 2" xfId="4329"/>
    <cellStyle name="20% - 强调文字颜色 5 4 9" xfId="4330"/>
    <cellStyle name="输出 3 2 3 4" xfId="4331"/>
    <cellStyle name="20% - 强调文字颜色 6 2 13" xfId="4332"/>
    <cellStyle name="强调文字颜色 2 3 3" xfId="4333"/>
    <cellStyle name="好 2 2 2 2" xfId="4334"/>
    <cellStyle name="好 3 6 7" xfId="4335"/>
    <cellStyle name="40% - 强调文字颜色 6 5 7" xfId="4336"/>
    <cellStyle name="20% - 强调文字颜色 5 5 2" xfId="4337"/>
    <cellStyle name="40% - 强调文字颜色 6 2 4 4 4" xfId="4338"/>
    <cellStyle name="20% - 强调文字颜色 5 5 2 2" xfId="4339"/>
    <cellStyle name="20% - 强调文字颜色 5 5 2 3" xfId="4340"/>
    <cellStyle name="40% - 强调文字颜色 2 4 3 3 2" xfId="4341"/>
    <cellStyle name="20% - 强调文字颜色 5 5 2 4" xfId="4342"/>
    <cellStyle name="40% - 强调文字颜色 2 4 3 3 3" xfId="4343"/>
    <cellStyle name="20% - 强调文字颜色 5 5 2 5" xfId="4344"/>
    <cellStyle name="20% - 强调文字颜色 5 5 3" xfId="4345"/>
    <cellStyle name="20% - 强调文字颜色 5 5 3 2" xfId="4346"/>
    <cellStyle name="20% - 强调文字颜色 5 5 3 3" xfId="4347"/>
    <cellStyle name="20% - 强调文字颜色 5 5 3 4" xfId="4348"/>
    <cellStyle name="注释 3 2 7" xfId="4349"/>
    <cellStyle name="20% - 强调文字颜色 5 6 2" xfId="4350"/>
    <cellStyle name="40% - 强调文字颜色 6 2 5 4 4" xfId="4351"/>
    <cellStyle name="20% - 强调文字颜色 5 6 2 2" xfId="4352"/>
    <cellStyle name="20% - 强调文字颜色 5 6 2 3" xfId="4353"/>
    <cellStyle name="40% - 强调文字颜色 2 4 4 3 2" xfId="4354"/>
    <cellStyle name="20% - 强调文字颜色 5 6 2 4" xfId="4355"/>
    <cellStyle name="60% - 强调文字颜色 1 5 2 2" xfId="4356"/>
    <cellStyle name="20% - 强调文字颜色 5 6 3" xfId="4357"/>
    <cellStyle name="20% - 强调文字颜色 5 6 3 2" xfId="4358"/>
    <cellStyle name="20% - 强调文字颜色 5 6 3 3" xfId="4359"/>
    <cellStyle name="20% - 强调文字颜色 5 6 3 4" xfId="4360"/>
    <cellStyle name="链接单元格 2 3 2 3" xfId="4361"/>
    <cellStyle name="20% - 强调文字颜色 6 2" xfId="4362"/>
    <cellStyle name="40% - 强调文字颜色 2 2 3 3 4" xfId="4363"/>
    <cellStyle name="60% - 强调文字颜色 3 2 8 3 4" xfId="4364"/>
    <cellStyle name="20% - 强调文字颜色 6 2 10" xfId="4365"/>
    <cellStyle name="20% - 强调文字颜色 6 2 10 4" xfId="4366"/>
    <cellStyle name="标题 6 5" xfId="4367"/>
    <cellStyle name="差 4 2 2" xfId="4368"/>
    <cellStyle name="输出 3 2 3 2" xfId="4369"/>
    <cellStyle name="20% - 强调文字颜色 6 2 11" xfId="4370"/>
    <cellStyle name="汇总 3 6 4" xfId="4371"/>
    <cellStyle name="60% - 强调文字颜色 1 2 5 3 3" xfId="4372"/>
    <cellStyle name="20% - 强调文字颜色 6 2 2" xfId="4373"/>
    <cellStyle name="20% - 强调文字颜色 6 2 2 2" xfId="4374"/>
    <cellStyle name="检查单元格 2 6 3 3" xfId="4375"/>
    <cellStyle name="40% - 强调文字颜色 1 3 3 2 3" xfId="4376"/>
    <cellStyle name="20% - 强调文字颜色 6 2 2 2 2" xfId="4377"/>
    <cellStyle name="20% - 强调文字颜色 6 2 2 3" xfId="4378"/>
    <cellStyle name="40% - 强调文字颜色 1 3 3 3 3" xfId="4379"/>
    <cellStyle name="20% - 强调文字颜色 6 2 2 3 2" xfId="4380"/>
    <cellStyle name="40% - 强调文字颜色 1 3 3 3 4" xfId="4381"/>
    <cellStyle name="20% - 强调文字颜色 6 2 2 3 3" xfId="4382"/>
    <cellStyle name="20% - 强调文字颜色 6 2 2 3 4" xfId="4383"/>
    <cellStyle name="60% - 强调文字颜色 6 3 2 2" xfId="4384"/>
    <cellStyle name="20% - 强调文字颜色 6 2 2 4" xfId="4385"/>
    <cellStyle name="20% - 强调文字颜色 6 2 2 5" xfId="4386"/>
    <cellStyle name="20% - 强调文字颜色 6 2 2 6" xfId="4387"/>
    <cellStyle name="汇总 3 6 5" xfId="4388"/>
    <cellStyle name="60% - 强调文字颜色 1 2 5 3 4" xfId="4389"/>
    <cellStyle name="20% - 强调文字颜色 6 2 3" xfId="4390"/>
    <cellStyle name="检查单元格 2 7 3 3" xfId="4391"/>
    <cellStyle name="40% - 强调文字颜色 1 3 4 2 3" xfId="4392"/>
    <cellStyle name="20% - 强调文字颜色 6 2 3 2 2" xfId="4393"/>
    <cellStyle name="检查单元格 2 7 3 4" xfId="4394"/>
    <cellStyle name="40% - 强调文字颜色 1 3 4 2 4" xfId="4395"/>
    <cellStyle name="20% - 强调文字颜色 6 2 3 2 3" xfId="4396"/>
    <cellStyle name="检查单元格 2 7 4 3" xfId="4397"/>
    <cellStyle name="40% - 强调文字颜色 1 3 4 3 3" xfId="4398"/>
    <cellStyle name="强调文字颜色 4 2 2 4" xfId="4399"/>
    <cellStyle name="20% - 强调文字颜色 6 2 3 3 2" xfId="4400"/>
    <cellStyle name="强调文字颜色 4 3 2 2 2" xfId="4401"/>
    <cellStyle name="检查单元格 2 7 4 4" xfId="4402"/>
    <cellStyle name="40% - 强调文字颜色 1 3 4 3 4" xfId="4403"/>
    <cellStyle name="强调文字颜色 4 2 2 5" xfId="4404"/>
    <cellStyle name="20% - 强调文字颜色 6 2 3 3 3" xfId="4405"/>
    <cellStyle name="20% - 强调文字颜色 6 2 3 4" xfId="4406"/>
    <cellStyle name="20% - 强调文字颜色 6 2 3 5" xfId="4407"/>
    <cellStyle name="20% - 强调文字颜色 6 2 3 6" xfId="4408"/>
    <cellStyle name="汇总 3 6 6" xfId="4409"/>
    <cellStyle name="20% - 强调文字颜色 6 2 4" xfId="4410"/>
    <cellStyle name="20% - 强调文字颜色 6 2 4 2 2 2" xfId="4411"/>
    <cellStyle name="20% - 强调文字颜色 6 2 4 2 2 3" xfId="4412"/>
    <cellStyle name="20% - 强调文字颜色 6 2 4 2 2 4" xfId="4413"/>
    <cellStyle name="20% - 强调文字颜色 6 2 4 2 3 2" xfId="4414"/>
    <cellStyle name="常规 2 5 4 2 3" xfId="4415"/>
    <cellStyle name="20% - 强调文字颜色 6 2 4 2 6" xfId="4416"/>
    <cellStyle name="20% - 强调文字颜色 6 2 4 2 7" xfId="4417"/>
    <cellStyle name="40% - 强调文字颜色 1 3 5 3 3" xfId="4418"/>
    <cellStyle name="强调文字颜色 4 3 2 4" xfId="4419"/>
    <cellStyle name="20% - 强调文字颜色 6 2 4 3 2" xfId="4420"/>
    <cellStyle name="强调文字颜色 4 3 3 2 2" xfId="4421"/>
    <cellStyle name="40% - 强调文字颜色 1 3 5 3 4" xfId="4422"/>
    <cellStyle name="强调文字颜色 4 3 2 5" xfId="4423"/>
    <cellStyle name="20% - 强调文字颜色 6 2 4 3 3" xfId="4424"/>
    <cellStyle name="强调文字颜色 4 3 2 6" xfId="4425"/>
    <cellStyle name="20% - 强调文字颜色 6 2 4 3 4" xfId="4426"/>
    <cellStyle name="60% - 强调文字颜色 6 5 2 2" xfId="4427"/>
    <cellStyle name="20% - 强调文字颜色 6 2 4 4" xfId="4428"/>
    <cellStyle name="强调文字颜色 4 3 3 5" xfId="4429"/>
    <cellStyle name="20% - 强调文字颜色 6 2 4 4 3" xfId="4430"/>
    <cellStyle name="强调文字颜色 4 3 3 6" xfId="4431"/>
    <cellStyle name="20% - 强调文字颜色 6 2 4 4 4" xfId="4432"/>
    <cellStyle name="60% - 强调文字颜色 6 5 3 2" xfId="4433"/>
    <cellStyle name="20% - 强调文字颜色 6 2 4 5" xfId="4434"/>
    <cellStyle name="汇总 3 6 7" xfId="4435"/>
    <cellStyle name="20% - 强调文字颜色 6 2 5" xfId="4436"/>
    <cellStyle name="20% - 强调文字颜色 6 2 5 3" xfId="4437"/>
    <cellStyle name="40% - 强调文字颜色 1 3 6 3 3" xfId="4438"/>
    <cellStyle name="强调文字颜色 4 4 2 4" xfId="4439"/>
    <cellStyle name="常规 14 3 4 2 2 3" xfId="4440"/>
    <cellStyle name="20% - 强调文字颜色 6 2 5 3 2" xfId="4441"/>
    <cellStyle name="强调文字颜色 4 3 4 2 2" xfId="4442"/>
    <cellStyle name="40% - 强调文字颜色 1 3 6 3 4" xfId="4443"/>
    <cellStyle name="强调文字颜色 4 4 2 5" xfId="4444"/>
    <cellStyle name="常规 14 3 4 2 2 4" xfId="4445"/>
    <cellStyle name="20% - 强调文字颜色 6 2 5 3 3" xfId="4446"/>
    <cellStyle name="强调文字颜色 4 4 2 6" xfId="4447"/>
    <cellStyle name="常规 14 3 4 2 2 5" xfId="4448"/>
    <cellStyle name="20% - 强调文字颜色 6 2 5 3 4" xfId="4449"/>
    <cellStyle name="20% - 强调文字颜色 6 2 5 4" xfId="4450"/>
    <cellStyle name="20% - 强调文字颜色 6 2 5 5" xfId="4451"/>
    <cellStyle name="警告文本 3 6 7" xfId="4452"/>
    <cellStyle name="40% - 强调文字颜色 2 3 3 2 2" xfId="4453"/>
    <cellStyle name="20% - 强调文字颜色 6 2 6" xfId="4454"/>
    <cellStyle name="20% - 强调文字颜色 6 2 6 3" xfId="4455"/>
    <cellStyle name="20% - 强调文字颜色 6 2 6 4" xfId="4456"/>
    <cellStyle name="20% - 强调文字颜色 6 2 6 5" xfId="4457"/>
    <cellStyle name="20% - 强调文字颜色 6 2 6 6" xfId="4458"/>
    <cellStyle name="40% - 强调文字颜色 2 3 3 2 3" xfId="4459"/>
    <cellStyle name="20% - 强调文字颜色 6 2 7" xfId="4460"/>
    <cellStyle name="常规 12 3 2" xfId="4461"/>
    <cellStyle name="60% - 强调文字颜色 2 2 4 2 4" xfId="4462"/>
    <cellStyle name="60% - 强调文字颜色 3 3 4 4" xfId="4463"/>
    <cellStyle name="20% - 强调文字颜色 6 2 7 3" xfId="4464"/>
    <cellStyle name="60% - 强调文字颜色 2 2 4 2 5" xfId="4465"/>
    <cellStyle name="60% - 强调文字颜色 3 3 4 5" xfId="4466"/>
    <cellStyle name="20% - 强调文字颜色 6 2 7 4" xfId="4467"/>
    <cellStyle name="超链接 2 6 2 2" xfId="4468"/>
    <cellStyle name="40% - 强调文字颜色 4 4 4 3 3" xfId="4469"/>
    <cellStyle name="40% - 强调文字颜色 1 2 10 2" xfId="4470"/>
    <cellStyle name="输出 2 3 4 3" xfId="4471"/>
    <cellStyle name="常规 2 2 2 3" xfId="4472"/>
    <cellStyle name="60% - 强调文字颜色 2 2 4 2 6" xfId="4473"/>
    <cellStyle name="60% - 强调文字颜色 3 3 4 6" xfId="4474"/>
    <cellStyle name="20% - 强调文字颜色 6 2 7 5" xfId="4475"/>
    <cellStyle name="超链接 2 6 2 3" xfId="4476"/>
    <cellStyle name="60% - 强调文字颜色 2 2 4 3 3" xfId="4477"/>
    <cellStyle name="60% - 强调文字颜色 3 3 5 3" xfId="4478"/>
    <cellStyle name="20% - 强调文字颜色 6 2 8 2" xfId="4479"/>
    <cellStyle name="常规 2 2 4 2 5" xfId="4480"/>
    <cellStyle name="40% - 强调文字颜色 3 3 2 2 2" xfId="4481"/>
    <cellStyle name="20% - 强调文字颜色 6 2 8 6" xfId="4482"/>
    <cellStyle name="60% - 强调文字颜色 4 3 7 2 2" xfId="4483"/>
    <cellStyle name="超链接 2 6 3 4" xfId="4484"/>
    <cellStyle name="20% - 强调文字颜色 6 4 5 2 2" xfId="4485"/>
    <cellStyle name="强调文字颜色 3 2 6 2 2" xfId="4486"/>
    <cellStyle name="60% - 强调文字颜色 2 2 4 4 3" xfId="4487"/>
    <cellStyle name="60% - 强调文字颜色 3 3 6 3" xfId="4488"/>
    <cellStyle name="超链接 11 2 4" xfId="4489"/>
    <cellStyle name="20% - 强调文字颜色 6 2 9 2" xfId="4490"/>
    <cellStyle name="常规 2 2 4 3 5" xfId="4491"/>
    <cellStyle name="40% - 强调文字颜色 3 3 6" xfId="4492"/>
    <cellStyle name="20% - 强调文字颜色 6 3 10" xfId="4493"/>
    <cellStyle name="20% - 强调文字颜色 6 3 2 2" xfId="4494"/>
    <cellStyle name="检查单元格 3 6 3 3" xfId="4495"/>
    <cellStyle name="40% - 强调文字颜色 1 4 3 2 3" xfId="4496"/>
    <cellStyle name="20% - 强调文字颜色 6 3 2 2 2" xfId="4497"/>
    <cellStyle name="强调文字颜色 4 2 5 4 4" xfId="4498"/>
    <cellStyle name="标题 4 3 6" xfId="4499"/>
    <cellStyle name="检查单元格 3 6 3 4" xfId="4500"/>
    <cellStyle name="40% - 强调文字颜色 1 3 8 2" xfId="4501"/>
    <cellStyle name="40% - 强调文字颜色 1 4 3 2 4" xfId="4502"/>
    <cellStyle name="20% - 强调文字颜色 6 3 2 2 3" xfId="4503"/>
    <cellStyle name="强调文字颜色 4 2 5 4 5" xfId="4504"/>
    <cellStyle name="标题 4 3 7" xfId="4505"/>
    <cellStyle name="检查单元格 3 6 3 5" xfId="4506"/>
    <cellStyle name="40% - 强调文字颜色 1 3 8 3" xfId="4507"/>
    <cellStyle name="20% - 强调文字颜色 6 3 2 2 4" xfId="4508"/>
    <cellStyle name="常规 14 3 4 4 2" xfId="4509"/>
    <cellStyle name="20% - 强调文字颜色 6 3 2 3" xfId="4510"/>
    <cellStyle name="40% - 强调文字颜色 1 4 3 3 3" xfId="4511"/>
    <cellStyle name="20% - 强调文字颜色 6 3 2 3 2" xfId="4512"/>
    <cellStyle name="标题 4 4 6" xfId="4513"/>
    <cellStyle name="40% - 强调文字颜色 1 4 3 3 4" xfId="4514"/>
    <cellStyle name="40% - 强调文字颜色 1 3 9 2" xfId="4515"/>
    <cellStyle name="20% - 强调文字颜色 6 3 2 3 3" xfId="4516"/>
    <cellStyle name="标题 4 4 7" xfId="4517"/>
    <cellStyle name="40% - 强调文字颜色 1 3 9 3" xfId="4518"/>
    <cellStyle name="标题 4 4 8" xfId="4519"/>
    <cellStyle name="20% - 强调文字颜色 6 3 2 3 4" xfId="4520"/>
    <cellStyle name="常规 14 3 4 5 2" xfId="4521"/>
    <cellStyle name="20% - 强调文字颜色 6 3 2 4" xfId="4522"/>
    <cellStyle name="20% - 强调文字颜色 6 3 2 5" xfId="4523"/>
    <cellStyle name="20% - 强调文字颜色 6 3 2 6" xfId="4524"/>
    <cellStyle name="40% - 强调文字颜色 1 4 5 2 4" xfId="4525"/>
    <cellStyle name="20% - 强调文字颜色 6 3 4 2 3" xfId="4526"/>
    <cellStyle name="强调文字颜色 4 2 7 4 5" xfId="4527"/>
    <cellStyle name="标题 6 3 7" xfId="4528"/>
    <cellStyle name="警告文本 2 2 3 5" xfId="4529"/>
    <cellStyle name="20% - 强调文字颜色 6 3 4 2 4" xfId="4530"/>
    <cellStyle name="常规 14 3 6 4 2" xfId="4531"/>
    <cellStyle name="40% - 强调文字颜色 1 2 2 3" xfId="4532"/>
    <cellStyle name="60% - 强调文字颜色 2 2 7 3" xfId="4533"/>
    <cellStyle name="40% - 强调文字颜色 1 4 5 3 3" xfId="4534"/>
    <cellStyle name="强调文字颜色 5 3 2 4" xfId="4535"/>
    <cellStyle name="20% - 强调文字颜色 6 3 4 3 2" xfId="4536"/>
    <cellStyle name="40% - 强调文字颜色 1 2 2 4" xfId="4537"/>
    <cellStyle name="60% - 强调文字颜色 2 2 7 4" xfId="4538"/>
    <cellStyle name="40% - 强调文字颜色 1 4 5 3 4" xfId="4539"/>
    <cellStyle name="强调文字颜色 5 3 2 5" xfId="4540"/>
    <cellStyle name="20% - 强调文字颜色 6 3 4 3 3" xfId="4541"/>
    <cellStyle name="40% - 强调文字颜色 2 6 2" xfId="4542"/>
    <cellStyle name="40% - 强调文字颜色 1 2 2 5" xfId="4543"/>
    <cellStyle name="60% - 强调文字颜色 2 2 7 5" xfId="4544"/>
    <cellStyle name="强调文字颜色 5 3 2 6" xfId="4545"/>
    <cellStyle name="20% - 强调文字颜色 6 3 4 3 4" xfId="4546"/>
    <cellStyle name="常规 14 3 6 5 2" xfId="4547"/>
    <cellStyle name="40% - 强调文字颜色 1 4 6 3 3" xfId="4548"/>
    <cellStyle name="60% - 强调文字颜色 3 4 2 4 2" xfId="4549"/>
    <cellStyle name="强调文字颜色 5 4 2 4" xfId="4550"/>
    <cellStyle name="常规 14 3 5 2 2 3" xfId="4551"/>
    <cellStyle name="20% - 强调文字颜色 6 3 5 3 2" xfId="4552"/>
    <cellStyle name="40% - 强调文字颜色 1 4 6 3 4" xfId="4553"/>
    <cellStyle name="60% - 强调文字颜色 3 4 2 4 3" xfId="4554"/>
    <cellStyle name="强调文字颜色 5 4 2 5" xfId="4555"/>
    <cellStyle name="常规 14 3 5 2 2 4" xfId="4556"/>
    <cellStyle name="20% - 强调文字颜色 6 3 5 3 3" xfId="4557"/>
    <cellStyle name="强调文字颜色 5 4 2 6" xfId="4558"/>
    <cellStyle name="常规 14 3 5 2 2 5" xfId="4559"/>
    <cellStyle name="20% - 强调文字颜色 6 3 5 3 4" xfId="4560"/>
    <cellStyle name="20% - 强调文字颜色 6 3 5 4" xfId="4561"/>
    <cellStyle name="20% - 强调文字颜色 6 3 5 5" xfId="4562"/>
    <cellStyle name="20% - 强调文字颜色 6 3 6 3" xfId="4563"/>
    <cellStyle name="40% - 强调文字颜色 1 4 7 3 3" xfId="4564"/>
    <cellStyle name="输入 3 6" xfId="4565"/>
    <cellStyle name="常规 2 9 6" xfId="4566"/>
    <cellStyle name="强调文字颜色 5 5 2 4" xfId="4567"/>
    <cellStyle name="常规 14 3 5 3 2 3" xfId="4568"/>
    <cellStyle name="20% - 强调文字颜色 6 3 6 3 2" xfId="4569"/>
    <cellStyle name="40% - 强调文字颜色 1 4 7 3 4" xfId="4570"/>
    <cellStyle name="输入 3 7" xfId="4571"/>
    <cellStyle name="常规 2 9 7" xfId="4572"/>
    <cellStyle name="强调文字颜色 5 5 2 5" xfId="4573"/>
    <cellStyle name="常规 14 3 5 3 2 4" xfId="4574"/>
    <cellStyle name="20% - 强调文字颜色 6 3 6 3 3" xfId="4575"/>
    <cellStyle name="20% - 强调文字颜色 6 3 6 3 4" xfId="4576"/>
    <cellStyle name="常规 14 3 5 3 2 5" xfId="4577"/>
    <cellStyle name="20% - 强调文字颜色 6 3 6 4" xfId="4578"/>
    <cellStyle name="20% - 强调文字颜色 6 3 6 5" xfId="4579"/>
    <cellStyle name="20% - 强调文字颜色 6 3 6 6" xfId="4580"/>
    <cellStyle name="40% - 强调文字颜色 1 2" xfId="4581"/>
    <cellStyle name="常规 14 3 8 2 2 2" xfId="4582"/>
    <cellStyle name="60% - 强调文字颜色 1 2 4 2 3 4" xfId="4583"/>
    <cellStyle name="常规 12 2 6 5 5" xfId="4584"/>
    <cellStyle name="20% - 强调文字颜色 6 3 7 2 2" xfId="4585"/>
    <cellStyle name="20% - 强调文字颜色 6 3 7 2 3" xfId="4586"/>
    <cellStyle name="20% - 强调文字颜色 6 3 7 2 4" xfId="4587"/>
    <cellStyle name="常规 14 3 9 4 2" xfId="4588"/>
    <cellStyle name="60% - 强调文字颜色 2 2 5 2 4" xfId="4589"/>
    <cellStyle name="60% - 强调文字颜色 3 4 4 4" xfId="4590"/>
    <cellStyle name="20% - 强调文字颜色 6 3 7 3" xfId="4591"/>
    <cellStyle name="60% - 强调文字颜色 1 2 4 2 4 4" xfId="4592"/>
    <cellStyle name="20% - 强调文字颜色 6 3 7 3 2" xfId="4593"/>
    <cellStyle name="常规 14 3 5 4 2 3" xfId="4594"/>
    <cellStyle name="20% - 强调文字颜色 6 3 7 3 3" xfId="4595"/>
    <cellStyle name="常规 14 3 5 4 2 4" xfId="4596"/>
    <cellStyle name="20% - 强调文字颜色 6 3 7 3 4" xfId="4597"/>
    <cellStyle name="常规 14 3 5 4 2 5" xfId="4598"/>
    <cellStyle name="20% - 强调文字颜色 6 3 7 4" xfId="4599"/>
    <cellStyle name="超链接 2 7 2 2" xfId="4600"/>
    <cellStyle name="20% - 强调文字颜色 6 3 7 5" xfId="4601"/>
    <cellStyle name="超链接 2 7 2 3" xfId="4602"/>
    <cellStyle name="40% - 强调文字颜色 2 2" xfId="4603"/>
    <cellStyle name="20% - 强调文字颜色 6 3 7 6" xfId="4604"/>
    <cellStyle name="超链接 2 7 2 4" xfId="4605"/>
    <cellStyle name="链接单元格 3 3 2 3" xfId="4606"/>
    <cellStyle name="40% - 强调文字颜色 2 3 3 3 4" xfId="4607"/>
    <cellStyle name="20% - 强调文字颜色 6 3 8" xfId="4608"/>
    <cellStyle name="常规 12 4 3" xfId="4609"/>
    <cellStyle name="60% - 强调文字颜色 2 2 5 3 3" xfId="4610"/>
    <cellStyle name="20% - 强调文字颜色 6 3 8 2" xfId="4611"/>
    <cellStyle name="常规 2 2 5 2 5" xfId="4612"/>
    <cellStyle name="60% - 强调文字颜色 2 2 5 3 4" xfId="4613"/>
    <cellStyle name="20% - 强调文字颜色 6 3 8 3" xfId="4614"/>
    <cellStyle name="20% - 强调文字颜色 6 3 8 4" xfId="4615"/>
    <cellStyle name="超链接 2 7 3 2" xfId="4616"/>
    <cellStyle name="20% - 强调文字颜色 6 4 6 2" xfId="4617"/>
    <cellStyle name="20% - 强调文字颜色 6 3 9" xfId="4618"/>
    <cellStyle name="常规 12 4 4" xfId="4619"/>
    <cellStyle name="解释性文本 5 5" xfId="4620"/>
    <cellStyle name="20% - 强调文字颜色 6 4 6 2 2" xfId="4621"/>
    <cellStyle name="强调文字颜色 3 2 7 2 2" xfId="4622"/>
    <cellStyle name="60% - 强调文字颜色 2 2 5 4 3" xfId="4623"/>
    <cellStyle name="强调文字颜色 1 2 6 7" xfId="4624"/>
    <cellStyle name="超链接 12 2 4" xfId="4625"/>
    <cellStyle name="60% - 强调文字颜色 6 2 2 2 4" xfId="4626"/>
    <cellStyle name="20% - 强调文字颜色 6 3 9 2" xfId="4627"/>
    <cellStyle name="常规 2 2 5 3 5" xfId="4628"/>
    <cellStyle name="解释性文本 5 6" xfId="4629"/>
    <cellStyle name="20% - 强调文字颜色 6 4 6 2 3" xfId="4630"/>
    <cellStyle name="强调文字颜色 3 2 7 2 3" xfId="4631"/>
    <cellStyle name="60% - 强调文字颜色 2 2 5 4 4" xfId="4632"/>
    <cellStyle name="超链接 12 2 5" xfId="4633"/>
    <cellStyle name="20% - 强调文字颜色 6 3 9 3" xfId="4634"/>
    <cellStyle name="解释性文本 5 7" xfId="4635"/>
    <cellStyle name="20% - 强调文字颜色 6 4 6 2 4" xfId="4636"/>
    <cellStyle name="常规 2 3 4 2" xfId="4637"/>
    <cellStyle name="20% - 强调文字颜色 6 3 9 4" xfId="4638"/>
    <cellStyle name="20% - 强调文字颜色 6 4 2 2 2" xfId="4639"/>
    <cellStyle name="40% - 强调文字颜色 1 2 4 4 2" xfId="4640"/>
    <cellStyle name="标题 1 2 2" xfId="4641"/>
    <cellStyle name="20% - 强调文字颜色 6 4 2 3" xfId="4642"/>
    <cellStyle name="20% - 强调文字颜色 6 4 2 3 2" xfId="4643"/>
    <cellStyle name="40% - 强调文字颜色 1 2 4 4 3" xfId="4644"/>
    <cellStyle name="标题 1 2 3" xfId="4645"/>
    <cellStyle name="20% - 强调文字颜色 6 4 2 4" xfId="4646"/>
    <cellStyle name="强调文字颜色 4 2 2 3 2" xfId="4647"/>
    <cellStyle name="标题 1 2 4" xfId="4648"/>
    <cellStyle name="40% - 强调文字颜色 1 2 4 4 4" xfId="4649"/>
    <cellStyle name="20% - 强调文字颜色 6 4 2 5" xfId="4650"/>
    <cellStyle name="20% - 强调文字颜色 6 4 2 6" xfId="4651"/>
    <cellStyle name="20% - 强调文字颜色 6 4 3 4" xfId="4652"/>
    <cellStyle name="20% - 强调文字颜色 6 4 3 5" xfId="4653"/>
    <cellStyle name="20% - 强调文字颜色 6 4 3 6" xfId="4654"/>
    <cellStyle name="强调文字颜色 6 3 2 4" xfId="4655"/>
    <cellStyle name="20% - 强调文字颜色 6 4 4 3 2" xfId="4656"/>
    <cellStyle name="20% - 强调文字颜色 6 4 4 5" xfId="4657"/>
    <cellStyle name="20% - 强调文字颜色 6 4 4 6" xfId="4658"/>
    <cellStyle name="强调文字颜色 6 4 2 4" xfId="4659"/>
    <cellStyle name="常规 14 3 6 2 2 3" xfId="4660"/>
    <cellStyle name="20% - 强调文字颜色 6 4 5 3 2" xfId="4661"/>
    <cellStyle name="强调文字颜色 6 4 2 5" xfId="4662"/>
    <cellStyle name="常规 14 3 6 2 2 4" xfId="4663"/>
    <cellStyle name="20% - 强调文字颜色 6 4 5 3 3" xfId="4664"/>
    <cellStyle name="强调文字颜色 6 4 2 6" xfId="4665"/>
    <cellStyle name="常规 14 3 6 2 2 5" xfId="4666"/>
    <cellStyle name="20% - 强调文字颜色 6 4 5 3 4" xfId="4667"/>
    <cellStyle name="常规 2 2 5 2" xfId="4668"/>
    <cellStyle name="20% - 强调文字颜色 6 4 5 4" xfId="4669"/>
    <cellStyle name="常规 2 3 12" xfId="4670"/>
    <cellStyle name="20% - 强调文字颜色 6 4 5 5" xfId="4671"/>
    <cellStyle name="常规 2 3 13" xfId="4672"/>
    <cellStyle name="20% - 强调文字颜色 6 4 5 6" xfId="4673"/>
    <cellStyle name="20% - 强调文字颜色 6 4 6 3" xfId="4674"/>
    <cellStyle name="强调文字颜色 6 5 2 4" xfId="4675"/>
    <cellStyle name="20% - 强调文字颜色 6 4 6 3 2" xfId="4676"/>
    <cellStyle name="强调文字颜色 6 5 2 5" xfId="4677"/>
    <cellStyle name="20% - 强调文字颜色 6 4 6 3 3" xfId="4678"/>
    <cellStyle name="20% - 强调文字颜色 6 4 6 3 4" xfId="4679"/>
    <cellStyle name="常规 2 3 5 2" xfId="4680"/>
    <cellStyle name="20% - 强调文字颜色 6 4 6 4" xfId="4681"/>
    <cellStyle name="20% - 强调文字颜色 6 4 6 5" xfId="4682"/>
    <cellStyle name="20% - 强调文字颜色 6 4 6 6" xfId="4683"/>
    <cellStyle name="20% - 强调文字颜色 6 4 7" xfId="4684"/>
    <cellStyle name="20% - 强调文字颜色 6 4 9" xfId="4685"/>
    <cellStyle name="60% - 强调文字颜色 2 2 6 2 3" xfId="4686"/>
    <cellStyle name="20% - 强调文字颜色 6 4 7 2" xfId="4687"/>
    <cellStyle name="20% - 强调文字颜色 6 4 7 2 2" xfId="4688"/>
    <cellStyle name="20% - 强调文字颜色 6 4 7 2 3" xfId="4689"/>
    <cellStyle name="20% - 强调文字颜色 6 4 7 2 4" xfId="4690"/>
    <cellStyle name="常规 2 4 4 2" xfId="4691"/>
    <cellStyle name="20% - 强调文字颜色 6 4 7 3" xfId="4692"/>
    <cellStyle name="20% - 强调文字颜色 6 4 7 3 2" xfId="4693"/>
    <cellStyle name="常规 14 3 6 4 2 3" xfId="4694"/>
    <cellStyle name="20% - 强调文字颜色 6 4 7 3 3" xfId="4695"/>
    <cellStyle name="常规 14 3 6 4 2 4" xfId="4696"/>
    <cellStyle name="20% - 强调文字颜色 6 4 7 3 4" xfId="4697"/>
    <cellStyle name="常规 14 3 6 4 2 5" xfId="4698"/>
    <cellStyle name="常规 2 4 5 2" xfId="4699"/>
    <cellStyle name="20% - 强调文字颜色 6 4 7 4" xfId="4700"/>
    <cellStyle name="20% - 强调文字颜色 6 4 7 5" xfId="4701"/>
    <cellStyle name="20% - 强调文字颜色 6 4 7 6" xfId="4702"/>
    <cellStyle name="20% - 强调文字颜色 6 4 8" xfId="4703"/>
    <cellStyle name="强调文字颜色 2 2 7 4 2" xfId="4704"/>
    <cellStyle name="20% - 强调文字颜色 6 5 2" xfId="4705"/>
    <cellStyle name="强调文字颜色 4 2 3 3 2" xfId="4706"/>
    <cellStyle name="标题 2 2 4" xfId="4707"/>
    <cellStyle name="40% - 强调文字颜色 1 2 5 4 4" xfId="4708"/>
    <cellStyle name="20% - 强调文字颜色 6 5 2 5" xfId="4709"/>
    <cellStyle name="强调文字颜色 2 2 7 4 3" xfId="4710"/>
    <cellStyle name="20% - 强调文字颜色 6 5 3" xfId="4711"/>
    <cellStyle name="20% - 强调文字颜色 6 5 3 4" xfId="4712"/>
    <cellStyle name="20% - 强调文字颜色 6 5 4 4" xfId="4713"/>
    <cellStyle name="20% - 强调文字颜色 6 5 7" xfId="4714"/>
    <cellStyle name="注释 4 2 7" xfId="4715"/>
    <cellStyle name="20% - 强调文字颜色 6 6 2" xfId="4716"/>
    <cellStyle name="20% - 强调文字颜色 6 6 2 4" xfId="4717"/>
    <cellStyle name="20% - 强调文字颜色 6 6 3" xfId="4718"/>
    <cellStyle name="输出 2 9" xfId="4719"/>
    <cellStyle name="20% - 强调文字颜色 6 6 3 4" xfId="4720"/>
    <cellStyle name="40% - 强调文字颜色 1 2 11" xfId="4721"/>
    <cellStyle name="标题 1 2 4 2" xfId="4722"/>
    <cellStyle name="40% - 强调文字颜色 1 2 2" xfId="4723"/>
    <cellStyle name="60% - 强调文字颜色 2 2 7" xfId="4724"/>
    <cellStyle name="汇总 2 4" xfId="4725"/>
    <cellStyle name="40% - 强调文字颜色 1 2 2 2 2" xfId="4726"/>
    <cellStyle name="60% - 强调文字颜色 2 2 7 2 2" xfId="4727"/>
    <cellStyle name="汇总 2 5" xfId="4728"/>
    <cellStyle name="40% - 强调文字颜色 1 2 2 2 3" xfId="4729"/>
    <cellStyle name="60% - 强调文字颜色 2 2 7 2 3" xfId="4730"/>
    <cellStyle name="汇总 2 6" xfId="4731"/>
    <cellStyle name="40% - 强调文字颜色 1 2 2 2 4" xfId="4732"/>
    <cellStyle name="60% - 强调文字颜色 2 2 7 2 4" xfId="4733"/>
    <cellStyle name="汇总 3 4" xfId="4734"/>
    <cellStyle name="40% - 强调文字颜色 1 2 2 3 2" xfId="4735"/>
    <cellStyle name="60% - 强调文字颜色 2 2 7 3 2" xfId="4736"/>
    <cellStyle name="汇总 3 5" xfId="4737"/>
    <cellStyle name="40% - 强调文字颜色 1 2 2 3 3" xfId="4738"/>
    <cellStyle name="60% - 强调文字颜色 2 2 7 3 3" xfId="4739"/>
    <cellStyle name="汇总 3 6" xfId="4740"/>
    <cellStyle name="40% - 强调文字颜色 1 2 2 3 4" xfId="4741"/>
    <cellStyle name="60% - 强调文字颜色 2 2 7 3 4" xfId="4742"/>
    <cellStyle name="40% - 强调文字颜色 1 2 3" xfId="4743"/>
    <cellStyle name="60% - 强调文字颜色 2 2 8" xfId="4744"/>
    <cellStyle name="60% - 强调文字颜色 2 2 8 2 2" xfId="4745"/>
    <cellStyle name="40% - 强调文字颜色 1 2 3 2 2" xfId="4746"/>
    <cellStyle name="超链接 3 2" xfId="4747"/>
    <cellStyle name="60% - 强调文字颜色 2 2 8 2 3" xfId="4748"/>
    <cellStyle name="40% - 强调文字颜色 1 2 3 2 3" xfId="4749"/>
    <cellStyle name="超链接 3 3" xfId="4750"/>
    <cellStyle name="60% - 强调文字颜色 2 2 8 2 4" xfId="4751"/>
    <cellStyle name="40% - 强调文字颜色 1 2 3 2 4" xfId="4752"/>
    <cellStyle name="超链接 3 4" xfId="4753"/>
    <cellStyle name="60% - 强调文字颜色 2 2 8 3 2" xfId="4754"/>
    <cellStyle name="40% - 强调文字颜色 1 2 3 3 2" xfId="4755"/>
    <cellStyle name="超链接 4 2" xfId="4756"/>
    <cellStyle name="60% - 强调文字颜色 2 2 8 3 3" xfId="4757"/>
    <cellStyle name="40% - 强调文字颜色 1 2 3 3 3" xfId="4758"/>
    <cellStyle name="超链接 4 3" xfId="4759"/>
    <cellStyle name="60% - 强调文字颜色 2 2 8 3 4" xfId="4760"/>
    <cellStyle name="40% - 强调文字颜色 1 2 3 3 4" xfId="4761"/>
    <cellStyle name="超链接 4 4" xfId="4762"/>
    <cellStyle name="60% - 强调文字颜色 2 2 8 4" xfId="4763"/>
    <cellStyle name="40% - 强调文字颜色 1 2 3 4" xfId="4764"/>
    <cellStyle name="超链接 5" xfId="4765"/>
    <cellStyle name="40% - 强调文字颜色 1 2 4 2 2" xfId="4766"/>
    <cellStyle name="40% - 强调文字颜色 1 2 4 2 2 2" xfId="4767"/>
    <cellStyle name="40% - 强调文字颜色 1 2 4 2 2 3" xfId="4768"/>
    <cellStyle name="40% - 强调文字颜色 1 2 4 2 2 4" xfId="4769"/>
    <cellStyle name="40% - 强调文字颜色 1 2 4 2 3" xfId="4770"/>
    <cellStyle name="40% - 强调文字颜色 6 3 3 2 2" xfId="4771"/>
    <cellStyle name="40% - 强调文字颜色 1 2 4 2 3 4" xfId="4772"/>
    <cellStyle name="40% - 强调文字颜色 1 2 4 2 4" xfId="4773"/>
    <cellStyle name="40% - 强调文字颜色 1 2 4 2 4 2" xfId="4774"/>
    <cellStyle name="超链接 10 5" xfId="4775"/>
    <cellStyle name="40% - 强调文字颜色 1 2 4 3" xfId="4776"/>
    <cellStyle name="40% - 强调文字颜色 1 2 4 3 2" xfId="4777"/>
    <cellStyle name="40% - 强调文字颜色 1 2 4 3 3" xfId="4778"/>
    <cellStyle name="强调文字颜色 4 2 2 2 2" xfId="4779"/>
    <cellStyle name="40% - 强调文字颜色 1 2 4 3 4" xfId="4780"/>
    <cellStyle name="40% - 强调文字颜色 1 2 4 4" xfId="4781"/>
    <cellStyle name="标题 1 2" xfId="4782"/>
    <cellStyle name="40% - 强调文字颜色 1 2 5 2 4" xfId="4783"/>
    <cellStyle name="40% - 强调文字颜色 1 2 5 3" xfId="4784"/>
    <cellStyle name="60% - 强调文字颜色 5 3 5 2 2" xfId="4785"/>
    <cellStyle name="40% - 强调文字颜色 1 2 5 3 3" xfId="4786"/>
    <cellStyle name="强调文字颜色 4 2 3 2 2" xfId="4787"/>
    <cellStyle name="40% - 强调文字颜色 1 2 5 3 4" xfId="4788"/>
    <cellStyle name="40% - 强调文字颜色 1 2 5 4" xfId="4789"/>
    <cellStyle name="60% - 强调文字颜色 5 3 5 2 3" xfId="4790"/>
    <cellStyle name="标题 2 2" xfId="4791"/>
    <cellStyle name="40% - 强调文字颜色 6 2 7 4 2" xfId="4792"/>
    <cellStyle name="40% - 强调文字颜色 1 2 5 5" xfId="4793"/>
    <cellStyle name="60% - 强调文字颜色 5 3 5 2 4" xfId="4794"/>
    <cellStyle name="标题 2 3" xfId="4795"/>
    <cellStyle name="40% - 强调文字颜色 6 2 7 4 3" xfId="4796"/>
    <cellStyle name="40% - 强调文字颜色 1 2 5 6" xfId="4797"/>
    <cellStyle name="标题 2 4" xfId="4798"/>
    <cellStyle name="40% - 强调文字颜色 6 2 7 4 4" xfId="4799"/>
    <cellStyle name="40% - 强调文字颜色 1 2 5 7" xfId="4800"/>
    <cellStyle name="标题 2 5" xfId="4801"/>
    <cellStyle name="40% - 强调文字颜色 1 2 6 3 3" xfId="4802"/>
    <cellStyle name="强调文字颜色 4 2 4 2 2" xfId="4803"/>
    <cellStyle name="40% - 强调文字颜色 1 2 6 3 4" xfId="4804"/>
    <cellStyle name="标题 1 2 10" xfId="4805"/>
    <cellStyle name="40% - 强调文字颜色 1 2 6 5" xfId="4806"/>
    <cellStyle name="60% - 强调文字颜色 5 3 5 3 4" xfId="4807"/>
    <cellStyle name="标题 3 3" xfId="4808"/>
    <cellStyle name="40% - 强调文字颜色 1 2 6 6" xfId="4809"/>
    <cellStyle name="标题 3 4" xfId="4810"/>
    <cellStyle name="40% - 强调文字颜色 5 2 4 2 4" xfId="4811"/>
    <cellStyle name="强调文字颜色 3 5 3 4" xfId="4812"/>
    <cellStyle name="常规 2 12 3 4" xfId="4813"/>
    <cellStyle name="40% - 强调文字颜色 1 2 7 4 3" xfId="4814"/>
    <cellStyle name="标题 4 2 3" xfId="4815"/>
    <cellStyle name="40% - 强调文字颜色 5 2 4 2 5" xfId="4816"/>
    <cellStyle name="强调文字颜色 3 5 3 5" xfId="4817"/>
    <cellStyle name="常规 2 12 3 5" xfId="4818"/>
    <cellStyle name="强调文字颜色 4 2 5 3 2" xfId="4819"/>
    <cellStyle name="标题 4 2 4" xfId="4820"/>
    <cellStyle name="40% - 强调文字颜色 1 2 7 4 4" xfId="4821"/>
    <cellStyle name="强调文字颜色 6 3 7 2 3" xfId="4822"/>
    <cellStyle name="标题 4 3" xfId="4823"/>
    <cellStyle name="40% - 强调文字颜色 1 2 7 5" xfId="4824"/>
    <cellStyle name="强调文字颜色 6 3 7 2 4" xfId="4825"/>
    <cellStyle name="标题 4 4" xfId="4826"/>
    <cellStyle name="40% - 强调文字颜色 1 2 7 6" xfId="4827"/>
    <cellStyle name="检查单元格 3 5 3 4" xfId="4828"/>
    <cellStyle name="40% - 强调文字颜色 1 2 8 2" xfId="4829"/>
    <cellStyle name="40% - 强调文字颜色 1 4 2 2 4" xfId="4830"/>
    <cellStyle name="计算 2 4 4 4" xfId="4831"/>
    <cellStyle name="40% - 强调文字颜色 1 2 8 2 2" xfId="4832"/>
    <cellStyle name="计算 2 4 4 5" xfId="4833"/>
    <cellStyle name="60% - 强调文字颜色 3 2 4 3 2" xfId="4834"/>
    <cellStyle name="40% - 强调文字颜色 1 2 8 2 3" xfId="4835"/>
    <cellStyle name="40% - 强调文字颜色 1 2 8 2 4" xfId="4836"/>
    <cellStyle name="60% - 强调文字颜色 3 2 4 3 3" xfId="4837"/>
    <cellStyle name="检查单元格 3 5 3 5" xfId="4838"/>
    <cellStyle name="40% - 强调文字颜色 1 2 8 3" xfId="4839"/>
    <cellStyle name="适中 4 2 2 4" xfId="4840"/>
    <cellStyle name="40% - 强调文字颜色 1 2 8 3 2" xfId="4841"/>
    <cellStyle name="适中 4 2 2 5" xfId="4842"/>
    <cellStyle name="60% - 强调文字颜色 3 2 4 4 2" xfId="4843"/>
    <cellStyle name="40% - 强调文字颜色 1 2 8 3 3" xfId="4844"/>
    <cellStyle name="强调文字颜色 4 2 6 2 2" xfId="4845"/>
    <cellStyle name="60% - 强调文字颜色 3 2 4 4 3" xfId="4846"/>
    <cellStyle name="40% - 强调文字颜色 1 2 8 3 4" xfId="4847"/>
    <cellStyle name="40% - 强调文字颜色 1 4 2 3 4" xfId="4848"/>
    <cellStyle name="40% - 强调文字颜色 1 2 9 2" xfId="4849"/>
    <cellStyle name="40% - 强调文字颜色 1 2 9 3" xfId="4850"/>
    <cellStyle name="常规 14 3 8 2 2 3" xfId="4851"/>
    <cellStyle name="40% - 强调文字颜色 1 3" xfId="4852"/>
    <cellStyle name="常规 9 2" xfId="4853"/>
    <cellStyle name="40% - 强调文字颜色 1 3 10" xfId="4854"/>
    <cellStyle name="40% - 强调文字颜色 1 3 11" xfId="4855"/>
    <cellStyle name="强调文字颜色 1 5 3 3" xfId="4856"/>
    <cellStyle name="超链接 5 7 3 2" xfId="4857"/>
    <cellStyle name="40% - 强调文字颜色 1 3 12" xfId="4858"/>
    <cellStyle name="强调文字颜色 1 5 3 4" xfId="4859"/>
    <cellStyle name="超链接 5 7 3 3" xfId="4860"/>
    <cellStyle name="检查单元格 2 5 3 2" xfId="4861"/>
    <cellStyle name="40% - 强调文字颜色 1 3 2 2 2" xfId="4862"/>
    <cellStyle name="60% - 强调文字颜色 2 3 7 2 2" xfId="4863"/>
    <cellStyle name="检查单元格 2 5 3 3" xfId="4864"/>
    <cellStyle name="40% - 强调文字颜色 1 3 2 2 3" xfId="4865"/>
    <cellStyle name="60% - 强调文字颜色 2 3 7 2 3" xfId="4866"/>
    <cellStyle name="检查单元格 2 5 4" xfId="4867"/>
    <cellStyle name="40% - 强调文字颜色 1 3 2 3" xfId="4868"/>
    <cellStyle name="60% - 强调文字颜色 2 3 7 3" xfId="4869"/>
    <cellStyle name="检查单元格 2 5 4 2" xfId="4870"/>
    <cellStyle name="40% - 强调文字颜色 1 3 2 3 2" xfId="4871"/>
    <cellStyle name="60% - 强调文字颜色 2 3 7 3 2" xfId="4872"/>
    <cellStyle name="检查单元格 2 5 4 3" xfId="4873"/>
    <cellStyle name="40% - 强调文字颜色 1 3 2 3 3" xfId="4874"/>
    <cellStyle name="60% - 强调文字颜色 2 3 7 3 3" xfId="4875"/>
    <cellStyle name="检查单元格 2 5 4 4" xfId="4876"/>
    <cellStyle name="40% - 强调文字颜色 1 3 2 3 4" xfId="4877"/>
    <cellStyle name="60% - 强调文字颜色 2 3 7 3 4" xfId="4878"/>
    <cellStyle name="检查单元格 2 5 5" xfId="4879"/>
    <cellStyle name="40% - 强调文字颜色 1 3 2 4" xfId="4880"/>
    <cellStyle name="60% - 强调文字颜色 2 3 7 4" xfId="4881"/>
    <cellStyle name="检查单元格 2 5 6" xfId="4882"/>
    <cellStyle name="40% - 强调文字颜色 3 6 2" xfId="4883"/>
    <cellStyle name="40% - 强调文字颜色 1 3 2 5" xfId="4884"/>
    <cellStyle name="60% - 强调文字颜色 2 3 7 5" xfId="4885"/>
    <cellStyle name="60% - 强调文字颜色 2 3 8" xfId="4886"/>
    <cellStyle name="40% - 强调文字颜色 1 3 3" xfId="4887"/>
    <cellStyle name="常规 9 2 3" xfId="4888"/>
    <cellStyle name="检查单元格 2 6 3" xfId="4889"/>
    <cellStyle name="40% - 强调文字颜色 1 3 3 2" xfId="4890"/>
    <cellStyle name="标题 3 2 5 7" xfId="4891"/>
    <cellStyle name="检查单元格 2 6 3 2" xfId="4892"/>
    <cellStyle name="40% - 强调文字颜色 1 3 3 2 2" xfId="4893"/>
    <cellStyle name="输出 2 4 2 2 2" xfId="4894"/>
    <cellStyle name="检查单元格 2 6 4" xfId="4895"/>
    <cellStyle name="40% - 强调文字颜色 1 3 3 3" xfId="4896"/>
    <cellStyle name="40% - 强调文字颜色 1 3 3 3 2" xfId="4897"/>
    <cellStyle name="输出 2 4 2 2 3" xfId="4898"/>
    <cellStyle name="检查单元格 2 6 5" xfId="4899"/>
    <cellStyle name="40% - 强调文字颜色 1 3 3 4" xfId="4900"/>
    <cellStyle name="60% - 强调文字颜色 2 3 9" xfId="4901"/>
    <cellStyle name="40% - 强调文字颜色 1 3 4" xfId="4902"/>
    <cellStyle name="常规 9 2 4" xfId="4903"/>
    <cellStyle name="检查单元格 2 7 3" xfId="4904"/>
    <cellStyle name="40% - 强调文字颜色 1 3 4 2" xfId="4905"/>
    <cellStyle name="标题 3 2 6 7" xfId="4906"/>
    <cellStyle name="检查单元格 2 7 3 2" xfId="4907"/>
    <cellStyle name="40% - 强调文字颜色 1 3 4 2 2" xfId="4908"/>
    <cellStyle name="输出 2 4 2 3 2" xfId="4909"/>
    <cellStyle name="检查单元格 2 7 4" xfId="4910"/>
    <cellStyle name="40% - 强调文字颜色 1 3 4 3" xfId="4911"/>
    <cellStyle name="检查单元格 2 7 4 2" xfId="4912"/>
    <cellStyle name="40% - 强调文字颜色 1 3 4 3 2" xfId="4913"/>
    <cellStyle name="输出 2 4 2 3 3" xfId="4914"/>
    <cellStyle name="检查单元格 2 7 5" xfId="4915"/>
    <cellStyle name="40% - 强调文字颜色 1 3 4 4" xfId="4916"/>
    <cellStyle name="40% - 强调文字颜色 1 3 5" xfId="4917"/>
    <cellStyle name="检查单元格 2 8 3" xfId="4918"/>
    <cellStyle name="40% - 强调文字颜色 1 3 5 2" xfId="4919"/>
    <cellStyle name="标题 3 2 7 7" xfId="4920"/>
    <cellStyle name="输出 2 4 2 4 2" xfId="4921"/>
    <cellStyle name="检查单元格 2 8 4" xfId="4922"/>
    <cellStyle name="60% - 强调文字颜色 5 3 6 2 2" xfId="4923"/>
    <cellStyle name="40% - 强调文字颜色 1 3 5 3" xfId="4924"/>
    <cellStyle name="输出 2 4 2 4 3" xfId="4925"/>
    <cellStyle name="检查单元格 2 8 5" xfId="4926"/>
    <cellStyle name="60% - 强调文字颜色 5 3 6 2 3" xfId="4927"/>
    <cellStyle name="40% - 强调文字颜色 1 3 5 4" xfId="4928"/>
    <cellStyle name="输出 2 4 2 4 4" xfId="4929"/>
    <cellStyle name="检查单元格 2 8 6" xfId="4930"/>
    <cellStyle name="60% - 强调文字颜色 5 3 6 2 4" xfId="4931"/>
    <cellStyle name="40% - 强调文字颜色 1 3 5 5" xfId="4932"/>
    <cellStyle name="输出 2 4 2 4 5" xfId="4933"/>
    <cellStyle name="检查单元格 2 8 7" xfId="4934"/>
    <cellStyle name="40% - 强调文字颜色 1 3 5 6" xfId="4935"/>
    <cellStyle name="40% - 强调文字颜色 1 3 6 5" xfId="4936"/>
    <cellStyle name="60% - 强调文字颜色 5 3 6 3 4" xfId="4937"/>
    <cellStyle name="40% - 强调文字颜色 1 3 6 6" xfId="4938"/>
    <cellStyle name="40% - 强调文字颜色 1 3 7 5" xfId="4939"/>
    <cellStyle name="40% - 强调文字颜色 1 3 7 6" xfId="4940"/>
    <cellStyle name="40% - 强调文字颜色 1 3 8 4" xfId="4941"/>
    <cellStyle name="40% - 强调文字颜色 1 3 9 4" xfId="4942"/>
    <cellStyle name="60% - 强调文字颜色 1 2 4 2 7" xfId="4943"/>
    <cellStyle name="40% - 强调文字颜色 3 2 4 2 3 4" xfId="4944"/>
    <cellStyle name="40% - 强调文字颜色 1 4 10" xfId="4945"/>
    <cellStyle name="警告文本 2 5 7" xfId="4946"/>
    <cellStyle name="40% - 强调文字颜色 5 4 5 4" xfId="4947"/>
    <cellStyle name="检查单元格 3 5 3" xfId="4948"/>
    <cellStyle name="40% - 强调文字颜色 1 4 2 2" xfId="4949"/>
    <cellStyle name="检查单元格 3 5 3 2" xfId="4950"/>
    <cellStyle name="40% - 强调文字颜色 1 4 2 2 2" xfId="4951"/>
    <cellStyle name="检查单元格 3 5 3 3" xfId="4952"/>
    <cellStyle name="40% - 强调文字颜色 1 4 2 2 3" xfId="4953"/>
    <cellStyle name="检查单元格 3 5 4" xfId="4954"/>
    <cellStyle name="40% - 强调文字颜色 1 4 2 3" xfId="4955"/>
    <cellStyle name="40% - 强调文字颜色 1 4 2 3 2" xfId="4956"/>
    <cellStyle name="40% - 强调文字颜色 1 4 2 3 3" xfId="4957"/>
    <cellStyle name="检查单元格 3 5 5" xfId="4958"/>
    <cellStyle name="40% - 强调文字颜色 1 4 2 4" xfId="4959"/>
    <cellStyle name="检查单元格 3 5 6" xfId="4960"/>
    <cellStyle name="40% - 强调文字颜色 4 6 2" xfId="4961"/>
    <cellStyle name="40% - 强调文字颜色 1 4 2 5" xfId="4962"/>
    <cellStyle name="40% - 强调文字颜色 1 4 3" xfId="4963"/>
    <cellStyle name="常规 9 3 3" xfId="4964"/>
    <cellStyle name="检查单元格 3 6 3" xfId="4965"/>
    <cellStyle name="40% - 强调文字颜色 1 4 3 2" xfId="4966"/>
    <cellStyle name="检查单元格 3 6 3 2" xfId="4967"/>
    <cellStyle name="40% - 强调文字颜色 1 4 3 2 2" xfId="4968"/>
    <cellStyle name="检查单元格 3 6 4" xfId="4969"/>
    <cellStyle name="40% - 强调文字颜色 1 4 3 3" xfId="4970"/>
    <cellStyle name="40% - 强调文字颜色 1 4 3 3 2" xfId="4971"/>
    <cellStyle name="检查单元格 3 6 5" xfId="4972"/>
    <cellStyle name="40% - 强调文字颜色 1 4 3 4" xfId="4973"/>
    <cellStyle name="40% - 强调文字颜色 1 4 4" xfId="4974"/>
    <cellStyle name="常规 9 3 4" xfId="4975"/>
    <cellStyle name="检查单元格 3 7 3" xfId="4976"/>
    <cellStyle name="40% - 强调文字颜色 1 4 4 2" xfId="4977"/>
    <cellStyle name="检查单元格 3 7 3 2" xfId="4978"/>
    <cellStyle name="40% - 强调文字颜色 1 4 4 2 2" xfId="4979"/>
    <cellStyle name="常规 12 2 2 5 4" xfId="4980"/>
    <cellStyle name="检查单元格 3 7 4" xfId="4981"/>
    <cellStyle name="40% - 强调文字颜色 1 4 4 3" xfId="4982"/>
    <cellStyle name="40% - 强调文字颜色 1 4 4 3 2" xfId="4983"/>
    <cellStyle name="检查单元格 3 7 5" xfId="4984"/>
    <cellStyle name="40% - 强调文字颜色 1 4 4 4" xfId="4985"/>
    <cellStyle name="40% - 强调文字颜色 1 4 5" xfId="4986"/>
    <cellStyle name="40% - 强调文字颜色 1 4 5 2" xfId="4987"/>
    <cellStyle name="常规 12 2 2 2 6" xfId="4988"/>
    <cellStyle name="40% - 强调文字颜色 4 3 2 2 2" xfId="4989"/>
    <cellStyle name="40% - 强调文字颜色 1 4 5 3" xfId="4990"/>
    <cellStyle name="60% - 强调文字颜色 5 3 7 2 2" xfId="4991"/>
    <cellStyle name="常规 12 2 2 2 7" xfId="4992"/>
    <cellStyle name="40% - 强调文字颜色 4 3 2 2 3" xfId="4993"/>
    <cellStyle name="40% - 强调文字颜色 1 4 5 4" xfId="4994"/>
    <cellStyle name="60% - 强调文字颜色 5 3 7 2 3" xfId="4995"/>
    <cellStyle name="40% - 强调文字颜色 4 3 2 3 4" xfId="4996"/>
    <cellStyle name="40% - 强调文字颜色 1 4 6 5" xfId="4997"/>
    <cellStyle name="60% - 强调文字颜色 5 3 7 3 4" xfId="4998"/>
    <cellStyle name="40% - 强调文字颜色 1 4 6 6" xfId="4999"/>
    <cellStyle name="标题 2 2 3 2" xfId="5000"/>
    <cellStyle name="40% - 强调文字颜色 6 2 10" xfId="5001"/>
    <cellStyle name="40% - 强调文字颜色 1 4 7 5" xfId="5002"/>
    <cellStyle name="40% - 强调文字颜色 1 4 7 6" xfId="5003"/>
    <cellStyle name="40% - 强调文字颜色 6 2 11" xfId="5004"/>
    <cellStyle name="标题 2 2 4 2" xfId="5005"/>
    <cellStyle name="40% - 强调文字颜色 1 5 2 2" xfId="5006"/>
    <cellStyle name="40% - 强调文字颜色 1 5 2 2 2" xfId="5007"/>
    <cellStyle name="40% - 强调文字颜色 1 5 2 2 3" xfId="5008"/>
    <cellStyle name="40% - 强调文字颜色 1 5 2 3" xfId="5009"/>
    <cellStyle name="40% - 强调文字颜色 1 5 2 4" xfId="5010"/>
    <cellStyle name="好 2 7 2" xfId="5011"/>
    <cellStyle name="40% - 强调文字颜色 5 6 2" xfId="5012"/>
    <cellStyle name="40% - 强调文字颜色 1 5 2 5" xfId="5013"/>
    <cellStyle name="40% - 强调文字颜色 1 6 2 4" xfId="5014"/>
    <cellStyle name="40% - 强调文字颜色 1 6 3 2" xfId="5015"/>
    <cellStyle name="常规 14 3 8 7" xfId="5016"/>
    <cellStyle name="40% - 强调文字颜色 1 6 3 3" xfId="5017"/>
    <cellStyle name="常规 14 3 8 8" xfId="5018"/>
    <cellStyle name="常规 2 3 3 2 2" xfId="5019"/>
    <cellStyle name="40% - 强调文字颜色 1 6 3 4" xfId="5020"/>
    <cellStyle name="常规 2 3 3 2 3" xfId="5021"/>
    <cellStyle name="40% - 强调文字颜色 4 2 7 4 4" xfId="5022"/>
    <cellStyle name="40% - 强调文字颜色 2 2 10" xfId="5023"/>
    <cellStyle name="40% - 强调文字颜色 2 5 4 2" xfId="5024"/>
    <cellStyle name="常规 12 2 3 2 2 4" xfId="5025"/>
    <cellStyle name="40% - 强调文字颜色 2 2 10 2" xfId="5026"/>
    <cellStyle name="适中 4 3 4" xfId="5027"/>
    <cellStyle name="计算 2 5 7" xfId="5028"/>
    <cellStyle name="常规 7 2 2 3" xfId="5029"/>
    <cellStyle name="40% - 强调文字颜色 2 2 10 3" xfId="5030"/>
    <cellStyle name="适中 4 3 5" xfId="5031"/>
    <cellStyle name="计算 2 5 8" xfId="5032"/>
    <cellStyle name="常规 7 2 2 4" xfId="5033"/>
    <cellStyle name="输入 3 3 2" xfId="5034"/>
    <cellStyle name="40% - 强调文字颜色 2 2 10 4" xfId="5035"/>
    <cellStyle name="常规 2 9 3 2" xfId="5036"/>
    <cellStyle name="40% - 强调文字颜色 2 5 4 3" xfId="5037"/>
    <cellStyle name="常规 12 2 3 2 2 5" xfId="5038"/>
    <cellStyle name="常规 2 4 2 3 2" xfId="5039"/>
    <cellStyle name="40% - 强调文字颜色 2 2 11" xfId="5040"/>
    <cellStyle name="40% - 强调文字颜色 2 5 4 4" xfId="5041"/>
    <cellStyle name="常规 2 4 2 3 3" xfId="5042"/>
    <cellStyle name="40% - 强调文字颜色 2 2 12" xfId="5043"/>
    <cellStyle name="40% - 强调文字颜色 2 2 2" xfId="5044"/>
    <cellStyle name="60% - 强调文字颜色 2 2 3 5" xfId="5045"/>
    <cellStyle name="60% - 强调文字颜色 3 2 7" xfId="5046"/>
    <cellStyle name="40% - 强调文字颜色 4 2 4 2 4" xfId="5047"/>
    <cellStyle name="60% - 强调文字颜色 3 2 7 2" xfId="5048"/>
    <cellStyle name="40% - 强调文字颜色 2 2 2 2" xfId="5049"/>
    <cellStyle name="超链接 10 3 3" xfId="5050"/>
    <cellStyle name="40% - 强调文字颜色 4 4 6 4" xfId="5051"/>
    <cellStyle name="40% - 强调文字颜色 2 2 2 2 2" xfId="5052"/>
    <cellStyle name="60% - 强调文字颜色 3 2 7 2 2" xfId="5053"/>
    <cellStyle name="常规 2 4 5 6" xfId="5054"/>
    <cellStyle name="输出 2 5 5" xfId="5055"/>
    <cellStyle name="40% - 强调文字颜色 4 2 4 2 4 2" xfId="5056"/>
    <cellStyle name="常规 2 4 3" xfId="5057"/>
    <cellStyle name="40% - 强调文字颜色 4 4 6 5" xfId="5058"/>
    <cellStyle name="40% - 强调文字颜色 2 2 2 2 3" xfId="5059"/>
    <cellStyle name="60% - 强调文字颜色 3 2 7 2 3" xfId="5060"/>
    <cellStyle name="常规 2 4 5 7" xfId="5061"/>
    <cellStyle name="输出 2 5 6" xfId="5062"/>
    <cellStyle name="40% - 强调文字颜色 4 2 4 2 4 3" xfId="5063"/>
    <cellStyle name="常规 2 4 4" xfId="5064"/>
    <cellStyle name="40% - 强调文字颜色 4 4 6 6" xfId="5065"/>
    <cellStyle name="40% - 强调文字颜色 2 2 2 2 4" xfId="5066"/>
    <cellStyle name="60% - 强调文字颜色 3 2 7 2 4" xfId="5067"/>
    <cellStyle name="标题 5 2 3 2" xfId="5068"/>
    <cellStyle name="输出 2 5 7" xfId="5069"/>
    <cellStyle name="40% - 强调文字颜色 4 2 4 2 4 4" xfId="5070"/>
    <cellStyle name="常规 2 4 5" xfId="5071"/>
    <cellStyle name="40% - 强调文字颜色 4 2 4 2 5" xfId="5072"/>
    <cellStyle name="标题 1 4 2 2" xfId="5073"/>
    <cellStyle name="常规 12 2 5 2" xfId="5074"/>
    <cellStyle name="强调文字颜色 3 2 5 3 2" xfId="5075"/>
    <cellStyle name="60% - 强调文字颜色 3 2 7 3" xfId="5076"/>
    <cellStyle name="40% - 强调文字颜色 2 2 2 3" xfId="5077"/>
    <cellStyle name="超链接 10 3 4" xfId="5078"/>
    <cellStyle name="40% - 强调文字颜色 4 2 4 2 6" xfId="5079"/>
    <cellStyle name="标题 1 4 2 3" xfId="5080"/>
    <cellStyle name="计算 4 3 2" xfId="5081"/>
    <cellStyle name="常规 12 2 5 3" xfId="5082"/>
    <cellStyle name="强调文字颜色 3 2 5 3 3" xfId="5083"/>
    <cellStyle name="60% - 强调文字颜色 3 2 7 4" xfId="5084"/>
    <cellStyle name="40% - 强调文字颜色 2 2 2 4" xfId="5085"/>
    <cellStyle name="超链接 10 3 5" xfId="5086"/>
    <cellStyle name="40% - 强调文字颜色 4 2 4 2 7" xfId="5087"/>
    <cellStyle name="标题 1 4 2 4" xfId="5088"/>
    <cellStyle name="计算 4 3 3" xfId="5089"/>
    <cellStyle name="常规 12 2 5 4" xfId="5090"/>
    <cellStyle name="40% - 强调文字颜色 2 2 2 5" xfId="5091"/>
    <cellStyle name="强调文字颜色 3 2 5 3 4" xfId="5092"/>
    <cellStyle name="60% - 强调文字颜色 3 2 7 5" xfId="5093"/>
    <cellStyle name="40% - 强调文字颜色 2 2 3" xfId="5094"/>
    <cellStyle name="60% - 强调文字颜色 2 2 3 6" xfId="5095"/>
    <cellStyle name="60% - 强调文字颜色 3 2 8" xfId="5096"/>
    <cellStyle name="40% - 强调文字颜色 4 2 4 3 4" xfId="5097"/>
    <cellStyle name="40% - 强调文字颜色 2 2 3 2" xfId="5098"/>
    <cellStyle name="60% - 强调文字颜色 3 2 8 2" xfId="5099"/>
    <cellStyle name="40% - 强调文字颜色 2 2 3 2 3" xfId="5100"/>
    <cellStyle name="60% - 强调文字颜色 3 2 8 2 3" xfId="5101"/>
    <cellStyle name="常规 2 5 5 7" xfId="5102"/>
    <cellStyle name="40% - 强调文字颜色 2 2 3 3" xfId="5103"/>
    <cellStyle name="强调文字颜色 3 2 5 4 2" xfId="5104"/>
    <cellStyle name="60% - 强调文字颜色 3 2 8 3" xfId="5105"/>
    <cellStyle name="40% - 强调文字颜色 2 2 3 4" xfId="5106"/>
    <cellStyle name="强调文字颜色 3 2 5 4 3" xfId="5107"/>
    <cellStyle name="60% - 强调文字颜色 3 2 8 4" xfId="5108"/>
    <cellStyle name="40% - 强调文字颜色 2 2 4" xfId="5109"/>
    <cellStyle name="60% - 强调文字颜色 3 2 9" xfId="5110"/>
    <cellStyle name="40% - 强调文字颜色 4 2 4 4 4" xfId="5111"/>
    <cellStyle name="40% - 强调文字颜色 2 2 4 2" xfId="5112"/>
    <cellStyle name="输入 2 6 5" xfId="5113"/>
    <cellStyle name="40% - 强调文字颜色 2 2 4 2 2 2" xfId="5114"/>
    <cellStyle name="超链接 3 2 4" xfId="5115"/>
    <cellStyle name="40% - 强调文字颜色 2 2 6 3 2" xfId="5116"/>
    <cellStyle name="输入 2 6 6" xfId="5117"/>
    <cellStyle name="40% - 强调文字颜色 2 2 4 2 2 3" xfId="5118"/>
    <cellStyle name="超链接 3 2 5" xfId="5119"/>
    <cellStyle name="40% - 强调文字颜色 6 4 4 2" xfId="5120"/>
    <cellStyle name="警告文本 4" xfId="5121"/>
    <cellStyle name="常规 12 2 9 2 3" xfId="5122"/>
    <cellStyle name="40% - 强调文字颜色 2 2 6 3 3" xfId="5123"/>
    <cellStyle name="输入 2 6 7" xfId="5124"/>
    <cellStyle name="40% - 强调文字颜色 2 2 4 2 2 4" xfId="5125"/>
    <cellStyle name="超链接 3 2 6" xfId="5126"/>
    <cellStyle name="好 3 3 3 2" xfId="5127"/>
    <cellStyle name="40% - 强调文字颜色 6 2 3 2" xfId="5128"/>
    <cellStyle name="常规 4 4 4" xfId="5129"/>
    <cellStyle name="常规 4 2 2 4" xfId="5130"/>
    <cellStyle name="常规 6 6" xfId="5131"/>
    <cellStyle name="40% - 强调文字颜色 2 2 4 2 3" xfId="5132"/>
    <cellStyle name="输入 2 7 5" xfId="5133"/>
    <cellStyle name="40% - 强调文字颜色 2 2 4 2 3 2" xfId="5134"/>
    <cellStyle name="超链接 3 3 4" xfId="5135"/>
    <cellStyle name="60% - 强调文字颜色 1 3 4 2 3" xfId="5136"/>
    <cellStyle name="40% - 强调文字颜色 6 2 3 2 2" xfId="5137"/>
    <cellStyle name="输入 2 7 6" xfId="5138"/>
    <cellStyle name="40% - 强调文字颜色 2 2 4 2 3 3" xfId="5139"/>
    <cellStyle name="超链接 3 3 5" xfId="5140"/>
    <cellStyle name="60% - 强调文字颜色 1 3 4 2 4" xfId="5141"/>
    <cellStyle name="40% - 强调文字颜色 6 2 3 2 3" xfId="5142"/>
    <cellStyle name="常规 12 2 9 3 2" xfId="5143"/>
    <cellStyle name="40% - 强调文字颜色 6 4 5 2" xfId="5144"/>
    <cellStyle name="40% - 强调文字颜色 6 2 3 2 4" xfId="5145"/>
    <cellStyle name="常规 12 2 9 3 3" xfId="5146"/>
    <cellStyle name="输入 2 7 7" xfId="5147"/>
    <cellStyle name="40% - 强调文字颜色 2 2 4 2 3 4" xfId="5148"/>
    <cellStyle name="超链接 3 3 6" xfId="5149"/>
    <cellStyle name="好 3 3 3 3" xfId="5150"/>
    <cellStyle name="40% - 强调文字颜色 6 2 3 3" xfId="5151"/>
    <cellStyle name="40% - 强调文字颜色 2 2 4 2 4" xfId="5152"/>
    <cellStyle name="标题 5 4 3 2" xfId="5153"/>
    <cellStyle name="40% - 强调文字颜色 6 4 6 2" xfId="5154"/>
    <cellStyle name="40% - 强调文字颜色 6 2 3 3 4" xfId="5155"/>
    <cellStyle name="输入 2 8 7" xfId="5156"/>
    <cellStyle name="40% - 强调文字颜色 2 2 4 2 4 4" xfId="5157"/>
    <cellStyle name="超链接 3 4 6" xfId="5158"/>
    <cellStyle name="强调文字颜色 1 2 5 3 2" xfId="5159"/>
    <cellStyle name="40% - 强调文字颜色 6 2 3 4" xfId="5160"/>
    <cellStyle name="好 3 3 3 4" xfId="5161"/>
    <cellStyle name="强调文字颜色 2 3 6 2" xfId="5162"/>
    <cellStyle name="40% - 强调文字颜色 2 2 4 2 5" xfId="5163"/>
    <cellStyle name="标题 5 4 3 3" xfId="5164"/>
    <cellStyle name="强调文字颜色 1 2 5 3 3" xfId="5165"/>
    <cellStyle name="40% - 强调文字颜色 6 2 3 5" xfId="5166"/>
    <cellStyle name="好 3 3 3 5" xfId="5167"/>
    <cellStyle name="强调文字颜色 2 3 6 3" xfId="5168"/>
    <cellStyle name="40% - 强调文字颜色 2 2 4 2 6" xfId="5169"/>
    <cellStyle name="标题 5 4 3 4" xfId="5170"/>
    <cellStyle name="强调文字颜色 1 2 5 3 4" xfId="5171"/>
    <cellStyle name="40% - 强调文字颜色 6 2 3 6" xfId="5172"/>
    <cellStyle name="常规 2 3 6 3 2" xfId="5173"/>
    <cellStyle name="强调文字颜色 2 3 6 4" xfId="5174"/>
    <cellStyle name="40% - 强调文字颜色 2 2 4 2 7" xfId="5175"/>
    <cellStyle name="标题 5 4 3 5" xfId="5176"/>
    <cellStyle name="40% - 强调文字颜色 2 2 4 3" xfId="5177"/>
    <cellStyle name="40% - 强调文字颜色 6 2 4 2" xfId="5178"/>
    <cellStyle name="常规 4 5 4" xfId="5179"/>
    <cellStyle name="常规 12 2 7 2 3" xfId="5180"/>
    <cellStyle name="常规 7 6" xfId="5181"/>
    <cellStyle name="常规 4 2 3 4" xfId="5182"/>
    <cellStyle name="40% - 强调文字颜色 2 2 4 3 3" xfId="5183"/>
    <cellStyle name="40% - 强调文字颜色 6 2 4 3" xfId="5184"/>
    <cellStyle name="常规 12 2 7 2 4" xfId="5185"/>
    <cellStyle name="常规 7 7" xfId="5186"/>
    <cellStyle name="强调文字颜色 5 2 2 2 2" xfId="5187"/>
    <cellStyle name="40% - 强调文字颜色 2 2 4 3 4" xfId="5188"/>
    <cellStyle name="40% - 强调文字颜色 2 2 4 4" xfId="5189"/>
    <cellStyle name="40% - 强调文字颜色 6 2 5 2" xfId="5190"/>
    <cellStyle name="汇总 2 6 2 2" xfId="5191"/>
    <cellStyle name="常规 12 2 7 3 3" xfId="5192"/>
    <cellStyle name="常规 8 6" xfId="5193"/>
    <cellStyle name="40% - 强调文字颜色 2 2 4 4 3" xfId="5194"/>
    <cellStyle name="40% - 强调文字颜色 6 2 5 3" xfId="5195"/>
    <cellStyle name="汇总 2 6 2 3" xfId="5196"/>
    <cellStyle name="常规 12 2 7 3 4" xfId="5197"/>
    <cellStyle name="常规 8 7" xfId="5198"/>
    <cellStyle name="强调文字颜色 5 2 2 3 2" xfId="5199"/>
    <cellStyle name="40% - 强调文字颜色 2 2 4 4 4" xfId="5200"/>
    <cellStyle name="40% - 强调文字颜色 2 2 5" xfId="5201"/>
    <cellStyle name="40% - 强调文字颜色 2 2 5 2" xfId="5202"/>
    <cellStyle name="40% - 强调文字颜色 2 2 5 2 2" xfId="5203"/>
    <cellStyle name="好 3 4 3 2" xfId="5204"/>
    <cellStyle name="40% - 强调文字颜色 6 3 3 2" xfId="5205"/>
    <cellStyle name="常规 4 3 2 4" xfId="5206"/>
    <cellStyle name="40% - 强调文字颜色 2 2 5 2 3" xfId="5207"/>
    <cellStyle name="好 3 4 3 3" xfId="5208"/>
    <cellStyle name="40% - 强调文字颜色 6 3 3 3" xfId="5209"/>
    <cellStyle name="40% - 强调文字颜色 2 2 5 2 4" xfId="5210"/>
    <cellStyle name="标题 5 5 3 2" xfId="5211"/>
    <cellStyle name="40% - 强调文字颜色 2 2 5 3" xfId="5212"/>
    <cellStyle name="40% - 强调文字颜色 2 2 5 3 2" xfId="5213"/>
    <cellStyle name="超链接 2 2 5" xfId="5214"/>
    <cellStyle name="40% - 强调文字颜色 6 3 4 2" xfId="5215"/>
    <cellStyle name="常规 12 2 8 2 3" xfId="5216"/>
    <cellStyle name="常规 4 3 3 4" xfId="5217"/>
    <cellStyle name="40% - 强调文字颜色 2 2 5 3 3" xfId="5218"/>
    <cellStyle name="超链接 2 2 6" xfId="5219"/>
    <cellStyle name="40% - 强调文字颜色 6 3 4 3" xfId="5220"/>
    <cellStyle name="常规 12 2 8 2 4" xfId="5221"/>
    <cellStyle name="强调文字颜色 5 2 3 2 2" xfId="5222"/>
    <cellStyle name="40% - 强调文字颜色 2 2 5 3 4" xfId="5223"/>
    <cellStyle name="超链接 2 2 7" xfId="5224"/>
    <cellStyle name="40% - 强调文字颜色 2 2 5 4" xfId="5225"/>
    <cellStyle name="40% - 强调文字颜色 2 2 5 4 2" xfId="5226"/>
    <cellStyle name="60% - 强调文字颜色 1 3 3 2 4" xfId="5227"/>
    <cellStyle name="超链接 2 3 5" xfId="5228"/>
    <cellStyle name="40% - 强调文字颜色 6 2 2 2 3" xfId="5229"/>
    <cellStyle name="常规 12 2 8 3 2" xfId="5230"/>
    <cellStyle name="40% - 强调文字颜色 6 3 5 2" xfId="5231"/>
    <cellStyle name="汇总 2 7 2 2" xfId="5232"/>
    <cellStyle name="40% - 强调文字颜色 6 2 2 2 4" xfId="5233"/>
    <cellStyle name="常规 12 2 8 3 3" xfId="5234"/>
    <cellStyle name="40% - 强调文字颜色 2 2 5 4 3" xfId="5235"/>
    <cellStyle name="超链接 2 3 6" xfId="5236"/>
    <cellStyle name="40% - 强调文字颜色 6 3 5 3" xfId="5237"/>
    <cellStyle name="汇总 2 7 2 3" xfId="5238"/>
    <cellStyle name="常规 12 2 8 3 4" xfId="5239"/>
    <cellStyle name="强调文字颜色 5 2 3 3 2" xfId="5240"/>
    <cellStyle name="40% - 强调文字颜色 2 2 5 4 4" xfId="5241"/>
    <cellStyle name="超链接 2 3 7" xfId="5242"/>
    <cellStyle name="40% - 强调文字颜色 2 2 5 5" xfId="5243"/>
    <cellStyle name="40% - 强调文字颜色 2 2 5 6" xfId="5244"/>
    <cellStyle name="40% - 强调文字颜色 2 2 5 7" xfId="5245"/>
    <cellStyle name="40% - 强调文字颜色 2 2 6 2 2" xfId="5246"/>
    <cellStyle name="强调文字颜色 5 2 8 6" xfId="5247"/>
    <cellStyle name="40% - 强调文字颜色 6 4 3 2" xfId="5248"/>
    <cellStyle name="好 3 5 3 2" xfId="5249"/>
    <cellStyle name="40% - 强调文字颜色 2 2 6 2 3" xfId="5250"/>
    <cellStyle name="60% - 强调文字颜色 4 2 2 3 2" xfId="5251"/>
    <cellStyle name="强调文字颜色 5 2 8 7" xfId="5252"/>
    <cellStyle name="40% - 强调文字颜色 6 4 3 3" xfId="5253"/>
    <cellStyle name="好 3 5 3 3" xfId="5254"/>
    <cellStyle name="40% - 强调文字颜色 2 2 6 2 4" xfId="5255"/>
    <cellStyle name="60% - 强调文字颜色 4 2 2 3 3" xfId="5256"/>
    <cellStyle name="输入 2 5 8" xfId="5257"/>
    <cellStyle name="标题 5 6 3 2" xfId="5258"/>
    <cellStyle name="40% - 强调文字颜色 6 4 4 3" xfId="5259"/>
    <cellStyle name="警告文本 5" xfId="5260"/>
    <cellStyle name="常规 12 2 9 2 4" xfId="5261"/>
    <cellStyle name="强调文字颜色 5 2 4 2 2" xfId="5262"/>
    <cellStyle name="40% - 强调文字颜色 2 2 6 3 4" xfId="5263"/>
    <cellStyle name="40% - 强调文字颜色 2 2 6 5" xfId="5264"/>
    <cellStyle name="40% - 强调文字颜色 2 2 6 6" xfId="5265"/>
    <cellStyle name="40% - 强调文字颜色 2 2 7 4 2" xfId="5266"/>
    <cellStyle name="输入 3 7 6" xfId="5267"/>
    <cellStyle name="超链接 4 3 5" xfId="5268"/>
    <cellStyle name="60% - 强调文字颜色 1 3 5 2 4" xfId="5269"/>
    <cellStyle name="40% - 强调文字颜色 6 2 4 2 3" xfId="5270"/>
    <cellStyle name="常规 12 2 7 2 3 3" xfId="5271"/>
    <cellStyle name="40% - 强调文字颜色 6 2 4 2 4" xfId="5272"/>
    <cellStyle name="常规 12 2 7 2 3 4" xfId="5273"/>
    <cellStyle name="40% - 强调文字颜色 2 2 7 4 3" xfId="5274"/>
    <cellStyle name="标题 3 2 10" xfId="5275"/>
    <cellStyle name="输入 3 7 7" xfId="5276"/>
    <cellStyle name="超链接 4 3 6" xfId="5277"/>
    <cellStyle name="40% - 强调文字颜色 6 2 4 2 5" xfId="5278"/>
    <cellStyle name="常规 12 2 7 2 3 5" xfId="5279"/>
    <cellStyle name="强调文字颜色 5 2 5 3 2" xfId="5280"/>
    <cellStyle name="40% - 强调文字颜色 2 2 7 4 4" xfId="5281"/>
    <cellStyle name="标题 3 2 11" xfId="5282"/>
    <cellStyle name="超链接 4 3 7" xfId="5283"/>
    <cellStyle name="40% - 强调文字颜色 2 2 7 7" xfId="5284"/>
    <cellStyle name="40% - 强调文字颜色 2 3" xfId="5285"/>
    <cellStyle name="超链接 2 7 2 5" xfId="5286"/>
    <cellStyle name="40% - 强调文字颜色 2 3 2" xfId="5287"/>
    <cellStyle name="60% - 强调文字颜色 2 2 4 5" xfId="5288"/>
    <cellStyle name="60% - 强调文字颜色 3 3 7" xfId="5289"/>
    <cellStyle name="40% - 强调文字颜色 4 2 5 2 4" xfId="5290"/>
    <cellStyle name="60% - 强调文字颜色 3 3 7 2" xfId="5291"/>
    <cellStyle name="标题 4 2 4 7" xfId="5292"/>
    <cellStyle name="40% - 强调文字颜色 2 3 2 2" xfId="5293"/>
    <cellStyle name="超链接 11 3 3" xfId="5294"/>
    <cellStyle name="强调文字颜色 3 2 6 3 2" xfId="5295"/>
    <cellStyle name="60% - 强调文字颜色 3 3 7 3" xfId="5296"/>
    <cellStyle name="解释性文本 2" xfId="5297"/>
    <cellStyle name="40% - 强调文字颜色 2 3 2 3" xfId="5298"/>
    <cellStyle name="超链接 11 3 4" xfId="5299"/>
    <cellStyle name="强调文字颜色 3 2 6 3 3" xfId="5300"/>
    <cellStyle name="60% - 强调文字颜色 3 3 7 4" xfId="5301"/>
    <cellStyle name="解释性文本 3" xfId="5302"/>
    <cellStyle name="40% - 强调文字颜色 2 3 2 4" xfId="5303"/>
    <cellStyle name="超链接 11 3 5" xfId="5304"/>
    <cellStyle name="解释性文本 4" xfId="5305"/>
    <cellStyle name="40% - 强调文字颜色 2 3 2 5" xfId="5306"/>
    <cellStyle name="强调文字颜色 3 2 6 3 4" xfId="5307"/>
    <cellStyle name="60% - 强调文字颜色 3 3 7 5" xfId="5308"/>
    <cellStyle name="40% - 强调文字颜色 2 3 3" xfId="5309"/>
    <cellStyle name="60% - 强调文字颜色 2 2 4 6" xfId="5310"/>
    <cellStyle name="60% - 强调文字颜色 3 3 8" xfId="5311"/>
    <cellStyle name="40% - 强调文字颜色 4 2 5 3 4" xfId="5312"/>
    <cellStyle name="40% - 强调文字颜色 2 3 3 2" xfId="5313"/>
    <cellStyle name="标题 4 2 5 7" xfId="5314"/>
    <cellStyle name="40% - 强调文字颜色 2 3 3 3" xfId="5315"/>
    <cellStyle name="40% - 强调文字颜色 2 3 3 4" xfId="5316"/>
    <cellStyle name="40% - 强调文字颜色 2 3 4" xfId="5317"/>
    <cellStyle name="60% - 强调文字颜色 2 2 4 7" xfId="5318"/>
    <cellStyle name="60% - 强调文字颜色 3 3 9" xfId="5319"/>
    <cellStyle name="40% - 强调文字颜色 4 2 5 4 4" xfId="5320"/>
    <cellStyle name="40% - 强调文字颜色 2 3 4 2" xfId="5321"/>
    <cellStyle name="标题 4 2 6 7" xfId="5322"/>
    <cellStyle name="40% - 强调文字颜色 2 3 4 2 2" xfId="5323"/>
    <cellStyle name="40% - 强调文字颜色 2 3 4 2 3" xfId="5324"/>
    <cellStyle name="40% - 强调文字颜色 2 3 4 2 4" xfId="5325"/>
    <cellStyle name="40% - 强调文字颜色 2 3 4 3" xfId="5326"/>
    <cellStyle name="40% - 强调文字颜色 2 3 4 3 3" xfId="5327"/>
    <cellStyle name="强调文字颜色 5 3 2 2 2" xfId="5328"/>
    <cellStyle name="40% - 强调文字颜色 2 3 4 3 4" xfId="5329"/>
    <cellStyle name="40% - 强调文字颜色 2 3 4 4" xfId="5330"/>
    <cellStyle name="40% - 强调文字颜色 2 3 5" xfId="5331"/>
    <cellStyle name="40% - 强调文字颜色 2 3 5 2" xfId="5332"/>
    <cellStyle name="标题 4 2 7 7" xfId="5333"/>
    <cellStyle name="40% - 强调文字颜色 2 3 5 2 2" xfId="5334"/>
    <cellStyle name="40% - 强调文字颜色 2 3 5 2 3" xfId="5335"/>
    <cellStyle name="40% - 强调文字颜色 2 3 5 3" xfId="5336"/>
    <cellStyle name="40% - 强调文字颜色 2 3 5 3 2" xfId="5337"/>
    <cellStyle name="40% - 强调文字颜色 2 3 5 3 3" xfId="5338"/>
    <cellStyle name="强调文字颜色 5 3 3 2 2" xfId="5339"/>
    <cellStyle name="40% - 强调文字颜色 2 3 5 3 4" xfId="5340"/>
    <cellStyle name="40% - 强调文字颜色 2 3 5 4" xfId="5341"/>
    <cellStyle name="40% - 强调文字颜色 2 3 5 5" xfId="5342"/>
    <cellStyle name="40% - 强调文字颜色 2 3 5 6" xfId="5343"/>
    <cellStyle name="40% - 强调文字颜色 2 3 6 2 2" xfId="5344"/>
    <cellStyle name="40% - 强调文字颜色 2 3 6 2 3" xfId="5345"/>
    <cellStyle name="60% - 强调文字颜色 4 3 2 3 2" xfId="5346"/>
    <cellStyle name="40% - 强调文字颜色 2 3 6 2 4" xfId="5347"/>
    <cellStyle name="60% - 强调文字颜色 4 3 2 3 3" xfId="5348"/>
    <cellStyle name="40% - 强调文字颜色 2 3 6 3 2" xfId="5349"/>
    <cellStyle name="强调文字颜色 5 3 4 2 2" xfId="5350"/>
    <cellStyle name="40% - 强调文字颜色 2 3 6 3 4" xfId="5351"/>
    <cellStyle name="40% - 强调文字颜色 2 3 6 5" xfId="5352"/>
    <cellStyle name="40% - 强调文字颜色 2 3 6 6" xfId="5353"/>
    <cellStyle name="强调文字颜色 6 3 7 5" xfId="5354"/>
    <cellStyle name="40% - 强调文字颜色 2 4 10" xfId="5355"/>
    <cellStyle name="标题 7" xfId="5356"/>
    <cellStyle name="40% - 强调文字颜色 2 4 2" xfId="5357"/>
    <cellStyle name="60% - 强调文字颜色 2 2 5 5" xfId="5358"/>
    <cellStyle name="60% - 强调文字颜色 3 4 7" xfId="5359"/>
    <cellStyle name="40% - 强调文字颜色 4 2 6 2 4" xfId="5360"/>
    <cellStyle name="60% - 强调文字颜色 6 2 2 3 3" xfId="5361"/>
    <cellStyle name="强调文字颜色 1 2 7 6" xfId="5362"/>
    <cellStyle name="40% - 强调文字颜色 2 4 2 2" xfId="5363"/>
    <cellStyle name="超链接 12 3 3" xfId="5364"/>
    <cellStyle name="40% - 强调文字颜色 6 4 6 5" xfId="5365"/>
    <cellStyle name="40% - 强调文字颜色 2 4 2 2 3" xfId="5366"/>
    <cellStyle name="40% - 强调文字颜色 6 4 6 6" xfId="5367"/>
    <cellStyle name="40% - 强调文字颜色 2 4 2 2 4" xfId="5368"/>
    <cellStyle name="强调文字颜色 1 2 7 7" xfId="5369"/>
    <cellStyle name="40% - 强调文字颜色 2 4 2 3" xfId="5370"/>
    <cellStyle name="超链接 12 3 4" xfId="5371"/>
    <cellStyle name="强调文字颜色 1 2 7 8" xfId="5372"/>
    <cellStyle name="40% - 强调文字颜色 2 4 2 4" xfId="5373"/>
    <cellStyle name="超链接 12 3 5" xfId="5374"/>
    <cellStyle name="40% - 强调文字颜色 2 4 2 5" xfId="5375"/>
    <cellStyle name="60% - 强调文字颜色 2 2 5 6" xfId="5376"/>
    <cellStyle name="40% - 强调文字颜色 2 4 3" xfId="5377"/>
    <cellStyle name="40% - 强调文字颜色 4 2 6 3 4" xfId="5378"/>
    <cellStyle name="强调文字颜色 1 2 8 6" xfId="5379"/>
    <cellStyle name="40% - 强调文字颜色 2 4 3 2" xfId="5380"/>
    <cellStyle name="40% - 强调文字颜色 2 4 3 2 2" xfId="5381"/>
    <cellStyle name="40% - 强调文字颜色 2 4 3 2 3" xfId="5382"/>
    <cellStyle name="40% - 强调文字颜色 2 4 3 2 4" xfId="5383"/>
    <cellStyle name="强调文字颜色 1 2 8 7" xfId="5384"/>
    <cellStyle name="40% - 强调文字颜色 2 4 3 3" xfId="5385"/>
    <cellStyle name="40% - 强调文字颜色 2 4 3 3 4" xfId="5386"/>
    <cellStyle name="40% - 强调文字颜色 2 4 3 4" xfId="5387"/>
    <cellStyle name="60% - 强调文字颜色 2 2 5 7" xfId="5388"/>
    <cellStyle name="40% - 强调文字颜色 2 4 4" xfId="5389"/>
    <cellStyle name="40% - 强调文字颜色 2 4 4 2" xfId="5390"/>
    <cellStyle name="40% - 强调文字颜色 2 4 4 2 2" xfId="5391"/>
    <cellStyle name="40% - 强调文字颜色 2 4 4 2 3" xfId="5392"/>
    <cellStyle name="40% - 强调文字颜色 2 4 4 2 4" xfId="5393"/>
    <cellStyle name="40% - 强调文字颜色 2 4 4 3" xfId="5394"/>
    <cellStyle name="40% - 强调文字颜色 2 4 4 3 3" xfId="5395"/>
    <cellStyle name="强调文字颜色 5 4 2 2 2" xfId="5396"/>
    <cellStyle name="40% - 强调文字颜色 2 4 4 3 4" xfId="5397"/>
    <cellStyle name="40% - 强调文字颜色 2 4 4 4" xfId="5398"/>
    <cellStyle name="40% - 强调文字颜色 2 4 5" xfId="5399"/>
    <cellStyle name="40% - 强调文字颜色 2 4 5 2" xfId="5400"/>
    <cellStyle name="40% - 强调文字颜色 2 4 5 2 2" xfId="5401"/>
    <cellStyle name="40% - 强调文字颜色 2 4 5 2 3" xfId="5402"/>
    <cellStyle name="40% - 强调文字颜色 2 4 5 2 4" xfId="5403"/>
    <cellStyle name="40% - 强调文字颜色 4 4 2 2 2" xfId="5404"/>
    <cellStyle name="40% - 强调文字颜色 2 4 5 3" xfId="5405"/>
    <cellStyle name="40% - 强调文字颜色 2 4 5 3 2" xfId="5406"/>
    <cellStyle name="40% - 强调文字颜色 2 4 5 3 3" xfId="5407"/>
    <cellStyle name="40% - 强调文字颜色 2 4 5 3 4" xfId="5408"/>
    <cellStyle name="40% - 强调文字颜色 4 4 2 2 3" xfId="5409"/>
    <cellStyle name="40% - 强调文字颜色 2 4 5 4" xfId="5410"/>
    <cellStyle name="40% - 强调文字颜色 4 4 2 2 4" xfId="5411"/>
    <cellStyle name="40% - 强调文字颜色 2 4 5 5" xfId="5412"/>
    <cellStyle name="40% - 强调文字颜色 2 4 5 6" xfId="5413"/>
    <cellStyle name="标题 3 2 2 2" xfId="5414"/>
    <cellStyle name="40% - 强调文字颜色 2 4 6 2 2" xfId="5415"/>
    <cellStyle name="40% - 强调文字颜色 2 4 6 2 3" xfId="5416"/>
    <cellStyle name="60% - 强调文字颜色 4 4 2 3 2" xfId="5417"/>
    <cellStyle name="40% - 强调文字颜色 2 4 6 2 4" xfId="5418"/>
    <cellStyle name="60% - 强调文字颜色 4 4 2 3 3" xfId="5419"/>
    <cellStyle name="40% - 强调文字颜色 2 4 6 3 2" xfId="5420"/>
    <cellStyle name="40% - 强调文字颜色 2 4 6 3 3" xfId="5421"/>
    <cellStyle name="60% - 强调文字颜色 4 4 2 4 2" xfId="5422"/>
    <cellStyle name="40% - 强调文字颜色 2 4 6 3 4" xfId="5423"/>
    <cellStyle name="60% - 强调文字颜色 4 4 2 4 3" xfId="5424"/>
    <cellStyle name="40% - 强调文字颜色 4 4 2 3 4" xfId="5425"/>
    <cellStyle name="40% - 强调文字颜色 2 4 6 5" xfId="5426"/>
    <cellStyle name="40% - 强调文字颜色 2 4 6 6" xfId="5427"/>
    <cellStyle name="标题 3 2 3 2" xfId="5428"/>
    <cellStyle name="40% - 强调文字颜色 2 5 2" xfId="5429"/>
    <cellStyle name="60% - 强调文字颜色 2 2 6 5" xfId="5430"/>
    <cellStyle name="40% - 强调文字颜色 2 5 2 2 2" xfId="5431"/>
    <cellStyle name="40% - 强调文字颜色 2 5 2 2 3" xfId="5432"/>
    <cellStyle name="40% - 强调文字颜色 2 5 2 2 4" xfId="5433"/>
    <cellStyle name="强调文字颜色 1 3 7 7" xfId="5434"/>
    <cellStyle name="40% - 强调文字颜色 2 5 2 3" xfId="5435"/>
    <cellStyle name="40% - 强调文字颜色 2 5 2 4" xfId="5436"/>
    <cellStyle name="40% - 强调文字颜色 2 5 2 5" xfId="5437"/>
    <cellStyle name="40% - 强调文字颜色 2 5 3 3" xfId="5438"/>
    <cellStyle name="常规 2 4 2 2 2" xfId="5439"/>
    <cellStyle name="40% - 强调文字颜色 2 5 3 4" xfId="5440"/>
    <cellStyle name="常规 2 4 2 2 3" xfId="5441"/>
    <cellStyle name="汇总 5 5" xfId="5442"/>
    <cellStyle name="40% - 强调文字颜色 2 6 2 3" xfId="5443"/>
    <cellStyle name="汇总 5 6" xfId="5444"/>
    <cellStyle name="40% - 强调文字颜色 2 6 2 4" xfId="5445"/>
    <cellStyle name="40% - 强调文字颜色 2 6 3 3" xfId="5446"/>
    <cellStyle name="常规 2 4 3 2 2" xfId="5447"/>
    <cellStyle name="40% - 强调文字颜色 2 6 3 4" xfId="5448"/>
    <cellStyle name="常规 2 4 3 2 3" xfId="5449"/>
    <cellStyle name="输入 2 5 3 3" xfId="5450"/>
    <cellStyle name="40% - 强调文字颜色 2 6 6" xfId="5451"/>
    <cellStyle name="40% - 强调文字颜色 3 3 3 2 2" xfId="5452"/>
    <cellStyle name="40% - 强调文字颜色 3 2" xfId="5453"/>
    <cellStyle name="超链接 2 7 3 4" xfId="5454"/>
    <cellStyle name="40% - 强调文字颜色 4 3 2 3" xfId="5455"/>
    <cellStyle name="输出 2 4 3 5" xfId="5456"/>
    <cellStyle name="60% - 强调文字颜色 5 3 7 3" xfId="5457"/>
    <cellStyle name="40% - 强调文字颜色 3 2 10 2" xfId="5458"/>
    <cellStyle name="40% - 强调文字颜色 4 3 2 4" xfId="5459"/>
    <cellStyle name="40% - 强调文字颜色 3 2 10 3" xfId="5460"/>
    <cellStyle name="60% - 强调文字颜色 5 3 7 4" xfId="5461"/>
    <cellStyle name="40% - 强调文字颜色 4 3 2 5" xfId="5462"/>
    <cellStyle name="40% - 强调文字颜色 3 2 10 4" xfId="5463"/>
    <cellStyle name="60% - 强调文字颜色 5 3 7 5" xfId="5464"/>
    <cellStyle name="40% - 强调文字颜色 3 2 11" xfId="5465"/>
    <cellStyle name="40% - 强调文字颜色 3 2 12" xfId="5466"/>
    <cellStyle name="40% - 强调文字颜色 3 2 13" xfId="5467"/>
    <cellStyle name="注释 3 5 2" xfId="5468"/>
    <cellStyle name="40% - 强调文字颜色 4 3 4 2 4" xfId="5469"/>
    <cellStyle name="40% - 强调文字颜色 3 2 2 2" xfId="5470"/>
    <cellStyle name="60% - 强调文字颜色 4 2 7 2" xfId="5471"/>
    <cellStyle name="40% - 强调文字颜色 3 4 5" xfId="5472"/>
    <cellStyle name="注释 5 8" xfId="5473"/>
    <cellStyle name="40% - 强调文字颜色 3 2 2 2 3" xfId="5474"/>
    <cellStyle name="60% - 强调文字颜色 4 2 7 2 3" xfId="5475"/>
    <cellStyle name="40% - 强调文字颜色 3 4 6" xfId="5476"/>
    <cellStyle name="40% - 强调文字颜色 3 2 2 2 4" xfId="5477"/>
    <cellStyle name="60% - 强调文字颜色 4 2 7 2 4" xfId="5478"/>
    <cellStyle name="40% - 强调文字颜色 3 2 2 3" xfId="5479"/>
    <cellStyle name="强调文字颜色 3 3 5 3 2" xfId="5480"/>
    <cellStyle name="60% - 强调文字颜色 4 2 7 3" xfId="5481"/>
    <cellStyle name="输入 2 6 2 3" xfId="5482"/>
    <cellStyle name="40% - 强调文字颜色 3 5 6" xfId="5483"/>
    <cellStyle name="40% - 强调文字颜色 3 2 2 3 4" xfId="5484"/>
    <cellStyle name="60% - 强调文字颜色 4 2 7 3 4" xfId="5485"/>
    <cellStyle name="40% - 强调文字颜色 3 2 2 4" xfId="5486"/>
    <cellStyle name="强调文字颜色 3 3 5 3 3" xfId="5487"/>
    <cellStyle name="60% - 强调文字颜色 4 2 7 4" xfId="5488"/>
    <cellStyle name="40% - 强调文字颜色 3 2 2 5" xfId="5489"/>
    <cellStyle name="强调文字颜色 3 3 5 3 4" xfId="5490"/>
    <cellStyle name="60% - 强调文字颜色 4 2 7 5" xfId="5491"/>
    <cellStyle name="40% - 强调文字颜色 4 3 4 3 4" xfId="5492"/>
    <cellStyle name="60% - 强调文字颜色 4 2 8 2" xfId="5493"/>
    <cellStyle name="40% - 强调文字颜色 3 2 3 2" xfId="5494"/>
    <cellStyle name="常规 14 3 7 2 4" xfId="5495"/>
    <cellStyle name="40% - 强调文字颜色 4 4 4" xfId="5496"/>
    <cellStyle name="40% - 强调文字颜色 3 2 3 2 2" xfId="5497"/>
    <cellStyle name="60% - 强调文字颜色 4 2 8 2 2" xfId="5498"/>
    <cellStyle name="40% - 强调文字颜色 4 4 5" xfId="5499"/>
    <cellStyle name="40% - 强调文字颜色 3 2 3 2 3" xfId="5500"/>
    <cellStyle name="60% - 强调文字颜色 4 2 8 2 3" xfId="5501"/>
    <cellStyle name="40% - 强调文字颜色 4 4 6" xfId="5502"/>
    <cellStyle name="40% - 强调文字颜色 3 2 3 2 4" xfId="5503"/>
    <cellStyle name="60% - 强调文字颜色 4 2 8 2 4" xfId="5504"/>
    <cellStyle name="60% - 强调文字颜色 4 2 8 3" xfId="5505"/>
    <cellStyle name="40% - 强调文字颜色 3 2 3 3" xfId="5506"/>
    <cellStyle name="常规 14 3 7 2 5" xfId="5507"/>
    <cellStyle name="输入 2 7 2 3" xfId="5508"/>
    <cellStyle name="40% - 强调文字颜色 4 5 6" xfId="5509"/>
    <cellStyle name="40% - 强调文字颜色 3 2 3 3 4" xfId="5510"/>
    <cellStyle name="60% - 强调文字颜色 4 2 8 3 4" xfId="5511"/>
    <cellStyle name="60% - 强调文字颜色 4 2 8 4" xfId="5512"/>
    <cellStyle name="40% - 强调文字颜色 3 2 3 4" xfId="5513"/>
    <cellStyle name="常规 14 3 7 2 6" xfId="5514"/>
    <cellStyle name="40% - 强调文字颜色 3 2 4 2" xfId="5515"/>
    <cellStyle name="常规 14 3 7 3 4" xfId="5516"/>
    <cellStyle name="好 2 5 4" xfId="5517"/>
    <cellStyle name="40% - 强调文字颜色 5 4 4" xfId="5518"/>
    <cellStyle name="40% - 强调文字颜色 3 2 4 2 2" xfId="5519"/>
    <cellStyle name="警告文本 2 4 5" xfId="5520"/>
    <cellStyle name="好 2 5 4 2" xfId="5521"/>
    <cellStyle name="40% - 强调文字颜色 5 4 4 2" xfId="5522"/>
    <cellStyle name="汇总 2 4 6" xfId="5523"/>
    <cellStyle name="40% - 强调文字颜色 3 2 4 2 2 2" xfId="5524"/>
    <cellStyle name="警告文本 2 4 6" xfId="5525"/>
    <cellStyle name="好 2 5 4 3" xfId="5526"/>
    <cellStyle name="40% - 强调文字颜色 5 4 4 3" xfId="5527"/>
    <cellStyle name="汇总 2 4 7" xfId="5528"/>
    <cellStyle name="40% - 强调文字颜色 3 2 4 2 2 3" xfId="5529"/>
    <cellStyle name="警告文本 2 4 7" xfId="5530"/>
    <cellStyle name="好 2 5 4 4" xfId="5531"/>
    <cellStyle name="40% - 强调文字颜色 5 4 4 4" xfId="5532"/>
    <cellStyle name="40% - 强调文字颜色 3 2 4 2 2 4" xfId="5533"/>
    <cellStyle name="好 2 5 5" xfId="5534"/>
    <cellStyle name="40% - 强调文字颜色 5 4 5" xfId="5535"/>
    <cellStyle name="40% - 强调文字颜色 3 2 4 2 3" xfId="5536"/>
    <cellStyle name="汇总 2 5 6" xfId="5537"/>
    <cellStyle name="60% - 强调文字颜色 1 2 4 2 5" xfId="5538"/>
    <cellStyle name="40% - 强调文字颜色 3 2 4 2 3 2" xfId="5539"/>
    <cellStyle name="警告文本 2 5 5" xfId="5540"/>
    <cellStyle name="40% - 强调文字颜色 5 4 5 2" xfId="5541"/>
    <cellStyle name="汇总 2 5 7" xfId="5542"/>
    <cellStyle name="60% - 强调文字颜色 1 2 4 2 6" xfId="5543"/>
    <cellStyle name="40% - 强调文字颜色 3 2 4 2 3 3" xfId="5544"/>
    <cellStyle name="警告文本 2 5 6" xfId="5545"/>
    <cellStyle name="40% - 强调文字颜色 5 4 5 3" xfId="5546"/>
    <cellStyle name="好 2 5 6" xfId="5547"/>
    <cellStyle name="40% - 强调文字颜色 5 4 6" xfId="5548"/>
    <cellStyle name="40% - 强调文字颜色 3 2 4 2 4" xfId="5549"/>
    <cellStyle name="40% - 强调文字颜色 3 2 4 3" xfId="5550"/>
    <cellStyle name="常规 14 3 7 3 5" xfId="5551"/>
    <cellStyle name="输入 2 8 2 3" xfId="5552"/>
    <cellStyle name="40% - 强调文字颜色 5 5 6" xfId="5553"/>
    <cellStyle name="好 2 6 6" xfId="5554"/>
    <cellStyle name="强调文字颜色 6 2 2 2 2" xfId="5555"/>
    <cellStyle name="40% - 强调文字颜色 3 2 4 3 4" xfId="5556"/>
    <cellStyle name="40% - 强调文字颜色 3 2 4 4" xfId="5557"/>
    <cellStyle name="输入 2 8 3 3" xfId="5558"/>
    <cellStyle name="40% - 强调文字颜色 5 6 6" xfId="5559"/>
    <cellStyle name="超链接 3 4 2 3" xfId="5560"/>
    <cellStyle name="好 2 7 6" xfId="5561"/>
    <cellStyle name="强调文字颜色 6 2 2 3 2" xfId="5562"/>
    <cellStyle name="40% - 强调文字颜色 3 2 4 4 4" xfId="5563"/>
    <cellStyle name="40% - 强调文字颜色 3 2 5" xfId="5564"/>
    <cellStyle name="40% - 强调文字颜色 3 2 5 2" xfId="5565"/>
    <cellStyle name="常规 14 3 7 4 4" xfId="5566"/>
    <cellStyle name="好 3 5 4" xfId="5567"/>
    <cellStyle name="40% - 强调文字颜色 6 4 4" xfId="5568"/>
    <cellStyle name="40% - 强调文字颜色 3 2 5 2 2" xfId="5569"/>
    <cellStyle name="60% - 强调文字颜色 4 2 2 4" xfId="5570"/>
    <cellStyle name="好 3 5 5" xfId="5571"/>
    <cellStyle name="40% - 强调文字颜色 6 4 5" xfId="5572"/>
    <cellStyle name="40% - 强调文字颜色 3 2 5 2 3" xfId="5573"/>
    <cellStyle name="60% - 强调文字颜色 4 2 2 5" xfId="5574"/>
    <cellStyle name="好 3 5 6" xfId="5575"/>
    <cellStyle name="40% - 强调文字颜色 6 4 6" xfId="5576"/>
    <cellStyle name="40% - 强调文字颜色 3 2 5 2 4" xfId="5577"/>
    <cellStyle name="60% - 强调文字颜色 4 2 2 6" xfId="5578"/>
    <cellStyle name="40% - 强调文字颜色 3 2 5 3" xfId="5579"/>
    <cellStyle name="常规 14 3 7 4 5" xfId="5580"/>
    <cellStyle name="好 3 6 4" xfId="5581"/>
    <cellStyle name="40% - 强调文字颜色 6 5 4" xfId="5582"/>
    <cellStyle name="40% - 强调文字颜色 3 2 5 3 2" xfId="5583"/>
    <cellStyle name="60% - 强调文字颜色 4 2 3 4" xfId="5584"/>
    <cellStyle name="好 3 6 5" xfId="5585"/>
    <cellStyle name="40% - 强调文字颜色 6 5 5" xfId="5586"/>
    <cellStyle name="40% - 强调文字颜色 3 2 5 3 3" xfId="5587"/>
    <cellStyle name="60% - 强调文字颜色 4 2 3 5" xfId="5588"/>
    <cellStyle name="好 3 6 6" xfId="5589"/>
    <cellStyle name="40% - 强调文字颜色 6 5 6" xfId="5590"/>
    <cellStyle name="强调文字颜色 6 2 3 2 2" xfId="5591"/>
    <cellStyle name="40% - 强调文字颜色 3 2 5 3 4" xfId="5592"/>
    <cellStyle name="60% - 强调文字颜色 4 2 3 6" xfId="5593"/>
    <cellStyle name="40% - 强调文字颜色 3 2 5 4" xfId="5594"/>
    <cellStyle name="好 3 7 4" xfId="5595"/>
    <cellStyle name="40% - 强调文字颜色 6 6 4" xfId="5596"/>
    <cellStyle name="40% - 强调文字颜色 3 2 5 4 2" xfId="5597"/>
    <cellStyle name="60% - 强调文字颜色 2 3 3 2 4" xfId="5598"/>
    <cellStyle name="60% - 强调文字颜色 4 2 4 4" xfId="5599"/>
    <cellStyle name="好 3 7 5" xfId="5600"/>
    <cellStyle name="40% - 强调文字颜色 6 6 5" xfId="5601"/>
    <cellStyle name="40% - 强调文字颜色 3 2 5 4 3" xfId="5602"/>
    <cellStyle name="60% - 强调文字颜色 4 2 4 5" xfId="5603"/>
    <cellStyle name="好 3 7 6" xfId="5604"/>
    <cellStyle name="40% - 强调文字颜色 6 6 6" xfId="5605"/>
    <cellStyle name="强调文字颜色 6 2 3 3 2" xfId="5606"/>
    <cellStyle name="40% - 强调文字颜色 3 2 5 4 4" xfId="5607"/>
    <cellStyle name="60% - 强调文字颜色 4 2 4 6" xfId="5608"/>
    <cellStyle name="40% - 强调文字颜色 3 2 5 5" xfId="5609"/>
    <cellStyle name="40% - 强调文字颜色 3 2 5 6" xfId="5610"/>
    <cellStyle name="40% - 强调文字颜色 3 2 5 7" xfId="5611"/>
    <cellStyle name="强调文字颜色 5 4 2 8" xfId="5612"/>
    <cellStyle name="40% - 强调文字颜色 3 2 6 2" xfId="5613"/>
    <cellStyle name="40% - 强调文字颜色 3 2 6 2 2" xfId="5614"/>
    <cellStyle name="60% - 强调文字颜色 4 3 2 4" xfId="5615"/>
    <cellStyle name="差 2 4 6" xfId="5616"/>
    <cellStyle name="40% - 强调文字颜色 3 2 6 2 3" xfId="5617"/>
    <cellStyle name="60% - 强调文字颜色 5 2 2 3 2" xfId="5618"/>
    <cellStyle name="适中 2 2" xfId="5619"/>
    <cellStyle name="60% - 强调文字颜色 4 3 2 5" xfId="5620"/>
    <cellStyle name="差 2 4 7" xfId="5621"/>
    <cellStyle name="40% - 强调文字颜色 3 2 6 2 4" xfId="5622"/>
    <cellStyle name="60% - 强调文字颜色 5 2 2 3 3" xfId="5623"/>
    <cellStyle name="适中 2 3" xfId="5624"/>
    <cellStyle name="60% - 强调文字颜色 4 3 2 6" xfId="5625"/>
    <cellStyle name="差 2 4 8" xfId="5626"/>
    <cellStyle name="40% - 强调文字颜色 3 2 6 3" xfId="5627"/>
    <cellStyle name="检查单元格 2 2 2 4" xfId="5628"/>
    <cellStyle name="40% - 强调文字颜色 3 2 6 3 2" xfId="5629"/>
    <cellStyle name="60% - 强调文字颜色 4 3 3 4" xfId="5630"/>
    <cellStyle name="差 2 5 6" xfId="5631"/>
    <cellStyle name="检查单元格 2 2 2 5" xfId="5632"/>
    <cellStyle name="40% - 强调文字颜色 3 2 6 3 3" xfId="5633"/>
    <cellStyle name="适中 3 2" xfId="5634"/>
    <cellStyle name="60% - 强调文字颜色 4 3 3 5" xfId="5635"/>
    <cellStyle name="差 2 5 7" xfId="5636"/>
    <cellStyle name="强调文字颜色 6 2 4 2 2" xfId="5637"/>
    <cellStyle name="40% - 强调文字颜色 3 2 6 3 4" xfId="5638"/>
    <cellStyle name="适中 3 3" xfId="5639"/>
    <cellStyle name="60% - 强调文字颜色 4 3 3 6" xfId="5640"/>
    <cellStyle name="差 2 5 8" xfId="5641"/>
    <cellStyle name="40% - 强调文字颜色 3 2 6 4" xfId="5642"/>
    <cellStyle name="40% - 强调文字颜色 3 2 6 5" xfId="5643"/>
    <cellStyle name="40% - 强调文字颜色 3 2 6 6" xfId="5644"/>
    <cellStyle name="强调文字颜色 2 2 4 8" xfId="5645"/>
    <cellStyle name="检查单元格 2 3 3 4" xfId="5646"/>
    <cellStyle name="40% - 强调文字颜色 3 2 7 4 2" xfId="5647"/>
    <cellStyle name="60% - 强调文字颜色 2 3 5 2 4" xfId="5648"/>
    <cellStyle name="60% - 强调文字颜色 4 4 4 4" xfId="5649"/>
    <cellStyle name="检查单元格 2 3 3 5" xfId="5650"/>
    <cellStyle name="40% - 强调文字颜色 3 2 7 4 3" xfId="5651"/>
    <cellStyle name="强调文字颜色 6 2 5 3 2" xfId="5652"/>
    <cellStyle name="40% - 强调文字颜色 3 2 7 4 4" xfId="5653"/>
    <cellStyle name="40% - 强调文字颜色 3 2 7 7" xfId="5654"/>
    <cellStyle name="40% - 强调文字颜色 3 3 3 2 3" xfId="5655"/>
    <cellStyle name="40% - 强调文字颜色 3 3" xfId="5656"/>
    <cellStyle name="超链接 2 7 3 5" xfId="5657"/>
    <cellStyle name="40% - 强调文字颜色 3 3 12" xfId="5658"/>
    <cellStyle name="40% - 强调文字颜色 3 3 2 2 3" xfId="5659"/>
    <cellStyle name="60% - 强调文字颜色 4 3 7 2 3" xfId="5660"/>
    <cellStyle name="超链接 2 6 3 5" xfId="5661"/>
    <cellStyle name="40% - 强调文字颜色 3 3 2 3 4" xfId="5662"/>
    <cellStyle name="60% - 强调文字颜色 4 3 7 3 4" xfId="5663"/>
    <cellStyle name="40% - 强调文字颜色 3 3 2 5" xfId="5664"/>
    <cellStyle name="强调文字颜色 3 3 6 3 4" xfId="5665"/>
    <cellStyle name="60% - 强调文字颜色 4 3 7 5" xfId="5666"/>
    <cellStyle name="40% - 强调文字颜色 4 4" xfId="5667"/>
    <cellStyle name="40% - 强调文字颜色 3 3 3 3 4" xfId="5668"/>
    <cellStyle name="40% - 强调文字颜色 3 3 4 2" xfId="5669"/>
    <cellStyle name="常规 14 3 8 3 4" xfId="5670"/>
    <cellStyle name="40% - 强调文字颜色 3 3 4 2 2" xfId="5671"/>
    <cellStyle name="40% - 强调文字颜色 3 3 4 2 3" xfId="5672"/>
    <cellStyle name="40% - 强调文字颜色 3 3 4 2 4" xfId="5673"/>
    <cellStyle name="40% - 强调文字颜色 3 3 4 3" xfId="5674"/>
    <cellStyle name="常规 14 3 8 3 5" xfId="5675"/>
    <cellStyle name="40% - 强调文字颜色 3 3 4 3 2" xfId="5676"/>
    <cellStyle name="40% - 强调文字颜色 3 3 4 3 3" xfId="5677"/>
    <cellStyle name="强调文字颜色 6 3 2 2 2" xfId="5678"/>
    <cellStyle name="40% - 强调文字颜色 3 3 4 3 4" xfId="5679"/>
    <cellStyle name="40% - 强调文字颜色 3 3 4 4" xfId="5680"/>
    <cellStyle name="40% - 强调文字颜色 3 3 5 2" xfId="5681"/>
    <cellStyle name="常规 14 3 8 4 4" xfId="5682"/>
    <cellStyle name="适中 3" xfId="5683"/>
    <cellStyle name="40% - 强调文字颜色 3 3 5 2 2" xfId="5684"/>
    <cellStyle name="60% - 强调文字颜色 5 2 2 4" xfId="5685"/>
    <cellStyle name="适中 4" xfId="5686"/>
    <cellStyle name="40% - 强调文字颜色 3 3 5 2 3" xfId="5687"/>
    <cellStyle name="60% - 强调文字颜色 5 2 2 5" xfId="5688"/>
    <cellStyle name="40% - 强调文字颜色 3 3 5 3" xfId="5689"/>
    <cellStyle name="常规 14 3 8 4 5" xfId="5690"/>
    <cellStyle name="40% - 强调文字颜色 3 3 5 3 2" xfId="5691"/>
    <cellStyle name="60% - 强调文字颜色 5 2 3 4" xfId="5692"/>
    <cellStyle name="40% - 强调文字颜色 3 3 5 3 3" xfId="5693"/>
    <cellStyle name="60% - 强调文字颜色 5 2 3 5" xfId="5694"/>
    <cellStyle name="强调文字颜色 6 3 3 2 2" xfId="5695"/>
    <cellStyle name="40% - 强调文字颜色 3 3 5 3 4" xfId="5696"/>
    <cellStyle name="60% - 强调文字颜色 5 2 3 6" xfId="5697"/>
    <cellStyle name="40% - 强调文字颜色 3 3 5 4" xfId="5698"/>
    <cellStyle name="40% - 强调文字颜色 3 3 5 5" xfId="5699"/>
    <cellStyle name="40% - 强调文字颜色 3 3 5 6" xfId="5700"/>
    <cellStyle name="40% - 强调文字颜色 3 3 6 2" xfId="5701"/>
    <cellStyle name="40% - 强调文字颜色 3 3 6 2 2" xfId="5702"/>
    <cellStyle name="60% - 强调文字颜色 5 3 2 4" xfId="5703"/>
    <cellStyle name="40% - 强调文字颜色 3 3 6 2 3" xfId="5704"/>
    <cellStyle name="60% - 强调文字颜色 5 3 2 3 2" xfId="5705"/>
    <cellStyle name="60% - 强调文字颜色 5 3 2 5" xfId="5706"/>
    <cellStyle name="40% - 强调文字颜色 3 3 6 2 4" xfId="5707"/>
    <cellStyle name="60% - 强调文字颜色 5 3 2 3 3" xfId="5708"/>
    <cellStyle name="60% - 强调文字颜色 5 3 2 6" xfId="5709"/>
    <cellStyle name="40% - 强调文字颜色 3 3 6 3" xfId="5710"/>
    <cellStyle name="检查单元格 3 2 2 4" xfId="5711"/>
    <cellStyle name="40% - 强调文字颜色 3 3 6 3 2" xfId="5712"/>
    <cellStyle name="60% - 强调文字颜色 5 3 3 4" xfId="5713"/>
    <cellStyle name="检查单元格 3 2 2 5" xfId="5714"/>
    <cellStyle name="40% - 强调文字颜色 3 3 6 3 3" xfId="5715"/>
    <cellStyle name="60% - 强调文字颜色 5 3 3 5" xfId="5716"/>
    <cellStyle name="强调文字颜色 6 3 4 2 2" xfId="5717"/>
    <cellStyle name="40% - 强调文字颜色 3 3 6 3 4" xfId="5718"/>
    <cellStyle name="60% - 强调文字颜色 5 3 3 6" xfId="5719"/>
    <cellStyle name="40% - 强调文字颜色 3 3 6 4" xfId="5720"/>
    <cellStyle name="40% - 强调文字颜色 3 3 6 5" xfId="5721"/>
    <cellStyle name="40% - 强调文字颜色 3 3 6 6" xfId="5722"/>
    <cellStyle name="40% - 强调文字颜色 3 4 10" xfId="5723"/>
    <cellStyle name="40% - 强调文字颜色 4 3 6 2 4" xfId="5724"/>
    <cellStyle name="60% - 强调文字颜色 6 3 2 3 3" xfId="5725"/>
    <cellStyle name="强调文字颜色 2 2 7 6" xfId="5726"/>
    <cellStyle name="40% - 强调文字颜色 3 4 2 2" xfId="5727"/>
    <cellStyle name="注释 4 3 7" xfId="5728"/>
    <cellStyle name="40% - 强调文字颜色 3 4 2 2 2" xfId="5729"/>
    <cellStyle name="40% - 强调文字颜色 3 4 2 2 3" xfId="5730"/>
    <cellStyle name="40% - 强调文字颜色 3 4 2 2 4" xfId="5731"/>
    <cellStyle name="强调文字颜色 2 2 7 7" xfId="5732"/>
    <cellStyle name="40% - 强调文字颜色 3 4 2 3" xfId="5733"/>
    <cellStyle name="40% - 强调文字颜色 3 4 2 3 4" xfId="5734"/>
    <cellStyle name="强调文字颜色 2 2 7 8" xfId="5735"/>
    <cellStyle name="40% - 强调文字颜色 3 4 2 4" xfId="5736"/>
    <cellStyle name="40% - 强调文字颜色 3 4 2 5" xfId="5737"/>
    <cellStyle name="40% - 强调文字颜色 4 3 6 3 4" xfId="5738"/>
    <cellStyle name="强调文字颜色 2 2 8 6" xfId="5739"/>
    <cellStyle name="40% - 强调文字颜色 3 4 3 2" xfId="5740"/>
    <cellStyle name="常规 14 3 9 2 4" xfId="5741"/>
    <cellStyle name="40% - 强调文字颜色 3 4 3 2 2" xfId="5742"/>
    <cellStyle name="40% - 强调文字颜色 3 4 3 2 3" xfId="5743"/>
    <cellStyle name="40% - 强调文字颜色 3 4 3 2 4" xfId="5744"/>
    <cellStyle name="强调文字颜色 2 2 8 7" xfId="5745"/>
    <cellStyle name="40% - 强调文字颜色 3 4 3 3" xfId="5746"/>
    <cellStyle name="常规 14 3 9 2 5" xfId="5747"/>
    <cellStyle name="40% - 强调文字颜色 3 4 3 3 4" xfId="5748"/>
    <cellStyle name="40% - 强调文字颜色 3 4 3 4" xfId="5749"/>
    <cellStyle name="40% - 强调文字颜色 3 4 4 2" xfId="5750"/>
    <cellStyle name="常规 14 3 9 3 4" xfId="5751"/>
    <cellStyle name="40% - 强调文字颜色 3 4 4 2 2" xfId="5752"/>
    <cellStyle name="40% - 强调文字颜色 3 4 4 2 3" xfId="5753"/>
    <cellStyle name="40% - 强调文字颜色 3 4 4 2 4" xfId="5754"/>
    <cellStyle name="40% - 强调文字颜色 3 4 4 3" xfId="5755"/>
    <cellStyle name="常规 14 3 9 3 5" xfId="5756"/>
    <cellStyle name="40% - 强调文字颜色 3 4 4 3 2" xfId="5757"/>
    <cellStyle name="40% - 强调文字颜色 3 4 4 3 3" xfId="5758"/>
    <cellStyle name="强调文字颜色 6 4 2 2 2" xfId="5759"/>
    <cellStyle name="40% - 强调文字颜色 3 4 4 3 4" xfId="5760"/>
    <cellStyle name="40% - 强调文字颜色 3 4 4 4" xfId="5761"/>
    <cellStyle name="40% - 强调文字颜色 3 4 5 2" xfId="5762"/>
    <cellStyle name="常规 14 3 9 4 4" xfId="5763"/>
    <cellStyle name="40% - 强调文字颜色 3 4 5 2 2" xfId="5764"/>
    <cellStyle name="60% - 强调文字颜色 6 2 2 4" xfId="5765"/>
    <cellStyle name="40% - 强调文字颜色 3 4 5 2 3" xfId="5766"/>
    <cellStyle name="60% - 强调文字颜色 6 2 2 5" xfId="5767"/>
    <cellStyle name="40% - 强调文字颜色 3 4 5 2 4" xfId="5768"/>
    <cellStyle name="60% - 强调文字颜色 6 2 2 6" xfId="5769"/>
    <cellStyle name="40% - 强调文字颜色 4 5 2 2 2" xfId="5770"/>
    <cellStyle name="40% - 强调文字颜色 3 4 5 3" xfId="5771"/>
    <cellStyle name="常规 14 3 9 4 5" xfId="5772"/>
    <cellStyle name="40% - 强调文字颜色 3 4 5 3 2" xfId="5773"/>
    <cellStyle name="60% - 强调文字颜色 6 2 3 4" xfId="5774"/>
    <cellStyle name="40% - 强调文字颜色 3 4 5 3 3" xfId="5775"/>
    <cellStyle name="60% - 强调文字颜色 6 2 3 5" xfId="5776"/>
    <cellStyle name="40% - 强调文字颜色 4 5 2 2 3" xfId="5777"/>
    <cellStyle name="40% - 强调文字颜色 3 4 5 4" xfId="5778"/>
    <cellStyle name="40% - 强调文字颜色 4 5 2 2 4" xfId="5779"/>
    <cellStyle name="40% - 强调文字颜色 3 4 5 5" xfId="5780"/>
    <cellStyle name="40% - 强调文字颜色 5 2 4 2 3 2" xfId="5781"/>
    <cellStyle name="40% - 强调文字颜色 3 4 5 6" xfId="5782"/>
    <cellStyle name="标题 4 2 2 2" xfId="5783"/>
    <cellStyle name="40% - 强调文字颜色 3 4 6 2" xfId="5784"/>
    <cellStyle name="40% - 强调文字颜色 3 4 6 2 2" xfId="5785"/>
    <cellStyle name="60% - 强调文字颜色 6 3 2 4" xfId="5786"/>
    <cellStyle name="40% - 强调文字颜色 3 4 6 2 3" xfId="5787"/>
    <cellStyle name="60% - 强调文字颜色 5 4 2 3 2" xfId="5788"/>
    <cellStyle name="60% - 强调文字颜色 6 3 2 5" xfId="5789"/>
    <cellStyle name="40% - 强调文字颜色 3 4 6 2 4" xfId="5790"/>
    <cellStyle name="60% - 强调文字颜色 5 4 2 3 3" xfId="5791"/>
    <cellStyle name="60% - 强调文字颜色 6 3 2 6" xfId="5792"/>
    <cellStyle name="40% - 强调文字颜色 3 4 6 3" xfId="5793"/>
    <cellStyle name="检查单元格 4 2 2 4" xfId="5794"/>
    <cellStyle name="40% - 强调文字颜色 3 4 6 3 2" xfId="5795"/>
    <cellStyle name="60% - 强调文字颜色 6 3 3 4" xfId="5796"/>
    <cellStyle name="检查单元格 4 2 2 5" xfId="5797"/>
    <cellStyle name="40% - 强调文字颜色 3 4 6 3 3" xfId="5798"/>
    <cellStyle name="60% - 强调文字颜色 5 4 2 4 2" xfId="5799"/>
    <cellStyle name="60% - 强调文字颜色 6 3 3 5" xfId="5800"/>
    <cellStyle name="40% - 强调文字颜色 3 4 6 3 4" xfId="5801"/>
    <cellStyle name="60% - 强调文字颜色 5 4 2 4 3" xfId="5802"/>
    <cellStyle name="60% - 强调文字颜色 6 3 3 6" xfId="5803"/>
    <cellStyle name="40% - 强调文字颜色 3 4 6 4" xfId="5804"/>
    <cellStyle name="40% - 强调文字颜色 3 4 6 5" xfId="5805"/>
    <cellStyle name="40% - 强调文字颜色 5 2 4 2 4 2" xfId="5806"/>
    <cellStyle name="40% - 强调文字颜色 3 4 6 6" xfId="5807"/>
    <cellStyle name="标题 4 2 3 2" xfId="5808"/>
    <cellStyle name="常规 14 3 3 6" xfId="5809"/>
    <cellStyle name="超链接 4 6 3 4" xfId="5810"/>
    <cellStyle name="40% - 强调文字颜色 3 5 2 2 2" xfId="5811"/>
    <cellStyle name="超链接 4 9 4" xfId="5812"/>
    <cellStyle name="常规 14 3 3 7" xfId="5813"/>
    <cellStyle name="超链接 4 6 3 5" xfId="5814"/>
    <cellStyle name="40% - 强调文字颜色 3 5 2 2 3" xfId="5815"/>
    <cellStyle name="超链接 4 9 5" xfId="5816"/>
    <cellStyle name="解释性文本 4 2 2" xfId="5817"/>
    <cellStyle name="40% - 强调文字颜色 3 5 2 2 4" xfId="5818"/>
    <cellStyle name="常规 14 3 3 8" xfId="5819"/>
    <cellStyle name="强调文字颜色 2 3 7 7" xfId="5820"/>
    <cellStyle name="40% - 强调文字颜色 3 5 2 3" xfId="5821"/>
    <cellStyle name="40% - 强调文字颜色 3 5 2 4" xfId="5822"/>
    <cellStyle name="40% - 强调文字颜色 3 5 2 5" xfId="5823"/>
    <cellStyle name="40% - 强调文字颜色 3 5 3 3" xfId="5824"/>
    <cellStyle name="常规 2 5 2 2 2" xfId="5825"/>
    <cellStyle name="40% - 强调文字颜色 3 5 3 4" xfId="5826"/>
    <cellStyle name="常规 2 5 2 2 3" xfId="5827"/>
    <cellStyle name="40% - 强调文字颜色 3 5 4 2" xfId="5828"/>
    <cellStyle name="常规 12 2 4 2 2 4" xfId="5829"/>
    <cellStyle name="40% - 强调文字颜色 3 5 4 3" xfId="5830"/>
    <cellStyle name="常规 12 2 4 2 2 5" xfId="5831"/>
    <cellStyle name="常规 2 5 2 3 2" xfId="5832"/>
    <cellStyle name="40% - 强调文字颜色 3 5 4 4" xfId="5833"/>
    <cellStyle name="常规 2 5 2 3 3" xfId="5834"/>
    <cellStyle name="40% - 强调文字颜色 3 6 2 3" xfId="5835"/>
    <cellStyle name="40% - 强调文字颜色 3 6 2 4" xfId="5836"/>
    <cellStyle name="40% - 强调文字颜色 3 6 3 3" xfId="5837"/>
    <cellStyle name="常规 2 5 3 2 2" xfId="5838"/>
    <cellStyle name="40% - 强调文字颜色 3 6 3 4" xfId="5839"/>
    <cellStyle name="常规 2 5 3 2 3" xfId="5840"/>
    <cellStyle name="输入 2 6 3 3" xfId="5841"/>
    <cellStyle name="40% - 强调文字颜色 3 6 6" xfId="5842"/>
    <cellStyle name="超链接 3 2 2 3" xfId="5843"/>
    <cellStyle name="40% - 强调文字颜色 4 4 4 2 4" xfId="5844"/>
    <cellStyle name="40% - 强调文字颜色 4 2 2 2" xfId="5845"/>
    <cellStyle name="输出 2 3 3 4" xfId="5846"/>
    <cellStyle name="60% - 强调文字颜色 5 2 7 2" xfId="5847"/>
    <cellStyle name="40% - 强调文字颜色 4 2 2 2 2" xfId="5848"/>
    <cellStyle name="60% - 强调文字颜色 5 2 7 2 2" xfId="5849"/>
    <cellStyle name="40% - 强调文字颜色 4 2 2 2 3" xfId="5850"/>
    <cellStyle name="60% - 强调文字颜色 5 2 7 2 3" xfId="5851"/>
    <cellStyle name="40% - 强调文字颜色 4 2 2 2 4" xfId="5852"/>
    <cellStyle name="60% - 强调文字颜色 5 2 7 2 4" xfId="5853"/>
    <cellStyle name="40% - 强调文字颜色 4 2 2 3" xfId="5854"/>
    <cellStyle name="输出 2 3 3 5" xfId="5855"/>
    <cellStyle name="60% - 强调文字颜色 5 2 7 3" xfId="5856"/>
    <cellStyle name="40% - 强调文字颜色 4 2 2 3 4" xfId="5857"/>
    <cellStyle name="60% - 强调文字颜色 2 2 10" xfId="5858"/>
    <cellStyle name="60% - 强调文字颜色 5 2 7 3 4" xfId="5859"/>
    <cellStyle name="40% - 强调文字颜色 4 2 2 4" xfId="5860"/>
    <cellStyle name="60% - 强调文字颜色 5 2 7 4" xfId="5861"/>
    <cellStyle name="40% - 强调文字颜色 4 2 2 5" xfId="5862"/>
    <cellStyle name="60% - 强调文字颜色 5 2 7 5" xfId="5863"/>
    <cellStyle name="40% - 强调文字颜色 4 2 2 6" xfId="5864"/>
    <cellStyle name="60% - 强调文字颜色 5 2 7 6" xfId="5865"/>
    <cellStyle name="40% - 强调文字颜色 4 2 3 2 2" xfId="5866"/>
    <cellStyle name="强调文字颜色 1 2" xfId="5867"/>
    <cellStyle name="60% - 强调文字颜色 5 2 8 2 2" xfId="5868"/>
    <cellStyle name="40% - 强调文字颜色 4 2 3 3 4" xfId="5869"/>
    <cellStyle name="强调文字颜色 2 4" xfId="5870"/>
    <cellStyle name="60% - 强调文字颜色 5 2 8 3 4" xfId="5871"/>
    <cellStyle name="40% - 强调文字颜色 4 2 4 2" xfId="5872"/>
    <cellStyle name="标题 1 2 4 2 3" xfId="5873"/>
    <cellStyle name="常规 2 2 3 4" xfId="5874"/>
    <cellStyle name="40% - 强调文字颜色 4 2 4 2 2" xfId="5875"/>
    <cellStyle name="40% - 强调文字颜色 4 4 4 4" xfId="5876"/>
    <cellStyle name="常规 2 4 3 6" xfId="5877"/>
    <cellStyle name="输出 2 3 5" xfId="5878"/>
    <cellStyle name="40% - 强调文字颜色 4 2 4 2 2 2" xfId="5879"/>
    <cellStyle name="常规 2 2 3" xfId="5880"/>
    <cellStyle name="40% - 强调文字颜色 4 4 4 5" xfId="5881"/>
    <cellStyle name="常规 2 4 3 7" xfId="5882"/>
    <cellStyle name="输出 2 3 6" xfId="5883"/>
    <cellStyle name="40% - 强调文字颜色 4 2 4 2 2 3" xfId="5884"/>
    <cellStyle name="常规 2 2 4" xfId="5885"/>
    <cellStyle name="40% - 强调文字颜色 4 4 4 6" xfId="5886"/>
    <cellStyle name="输出 2 3 7" xfId="5887"/>
    <cellStyle name="40% - 强调文字颜色 4 2 4 2 2 4" xfId="5888"/>
    <cellStyle name="常规 2 2 5" xfId="5889"/>
    <cellStyle name="40% - 强调文字颜色 4 2 4 2 3" xfId="5890"/>
    <cellStyle name="40% - 强调文字颜色 4 4 5 4" xfId="5891"/>
    <cellStyle name="常规 2 4 4 6" xfId="5892"/>
    <cellStyle name="输出 2 4 5" xfId="5893"/>
    <cellStyle name="40% - 强调文字颜色 4 2 4 2 3 2" xfId="5894"/>
    <cellStyle name="常规 2 3 3" xfId="5895"/>
    <cellStyle name="40% - 强调文字颜色 4 4 5 5" xfId="5896"/>
    <cellStyle name="常规 2 4 4 7" xfId="5897"/>
    <cellStyle name="输出 2 4 6" xfId="5898"/>
    <cellStyle name="40% - 强调文字颜色 4 2 4 2 3 3" xfId="5899"/>
    <cellStyle name="常规 2 3 4" xfId="5900"/>
    <cellStyle name="40% - 强调文字颜色 4 4 5 6" xfId="5901"/>
    <cellStyle name="标题 5 2 2 2" xfId="5902"/>
    <cellStyle name="输出 2 4 7" xfId="5903"/>
    <cellStyle name="40% - 强调文字颜色 4 2 4 2 3 4" xfId="5904"/>
    <cellStyle name="常规 2 3 5" xfId="5905"/>
    <cellStyle name="40% - 强调文字颜色 4 2 4 3" xfId="5906"/>
    <cellStyle name="标题 1 2 4 2 4" xfId="5907"/>
    <cellStyle name="常规 2 2 3 5" xfId="5908"/>
    <cellStyle name="40% - 强调文字颜色 4 2 4 4" xfId="5909"/>
    <cellStyle name="常规 2 2 3 6" xfId="5910"/>
    <cellStyle name="40% - 强调文字颜色 4 2 4 5" xfId="5911"/>
    <cellStyle name="常规 2 2 3 7" xfId="5912"/>
    <cellStyle name="40% - 强调文字颜色 4 2 4 6" xfId="5913"/>
    <cellStyle name="40% - 强调文字颜色 4 2 4 7" xfId="5914"/>
    <cellStyle name="40% - 强调文字颜色 4 2 5" xfId="5915"/>
    <cellStyle name="40% - 强调文字颜色 4 2 5 2" xfId="5916"/>
    <cellStyle name="标题 1 2 4 3 3" xfId="5917"/>
    <cellStyle name="计算 2 5 2 3" xfId="5918"/>
    <cellStyle name="常规 2 2 4 4" xfId="5919"/>
    <cellStyle name="40% - 强调文字颜色 4 2 5 2 2" xfId="5920"/>
    <cellStyle name="40% - 强调文字颜色 4 2 5 2 3" xfId="5921"/>
    <cellStyle name="40% - 强调文字颜色 4 2 5 3" xfId="5922"/>
    <cellStyle name="标题 1 2 4 3 4" xfId="5923"/>
    <cellStyle name="计算 2 5 2 4" xfId="5924"/>
    <cellStyle name="常规 2 2 4 5" xfId="5925"/>
    <cellStyle name="40% - 强调文字颜色 4 2 5 3 2" xfId="5926"/>
    <cellStyle name="40% - 强调文字颜色 4 2 5 3 3" xfId="5927"/>
    <cellStyle name="40% - 强调文字颜色 4 2 5 4" xfId="5928"/>
    <cellStyle name="计算 2 5 2 5" xfId="5929"/>
    <cellStyle name="常规 2 2 4 6" xfId="5930"/>
    <cellStyle name="40% - 强调文字颜色 4 2 5 5" xfId="5931"/>
    <cellStyle name="常规 2 2 4 7" xfId="5932"/>
    <cellStyle name="40% - 强调文字颜色 4 2 5 6" xfId="5933"/>
    <cellStyle name="40% - 强调文字颜色 4 2 5 7" xfId="5934"/>
    <cellStyle name="60% - 强调文字颜色 1 2 2 3 2" xfId="5935"/>
    <cellStyle name="40% - 强调文字颜色 4 2 6" xfId="5936"/>
    <cellStyle name="强调文字颜色 6 4 2 8" xfId="5937"/>
    <cellStyle name="40% - 强调文字颜色 4 2 6 2" xfId="5938"/>
    <cellStyle name="计算 2 5 3 3" xfId="5939"/>
    <cellStyle name="常规 2 2 5 4" xfId="5940"/>
    <cellStyle name="40% - 强调文字颜色 4 2 6 2 2" xfId="5941"/>
    <cellStyle name="40% - 强调文字颜色 4 2 6 2 3" xfId="5942"/>
    <cellStyle name="60% - 强调文字颜色 6 2 2 3 2" xfId="5943"/>
    <cellStyle name="40% - 强调文字颜色 4 2 6 3" xfId="5944"/>
    <cellStyle name="计算 2 5 3 4" xfId="5945"/>
    <cellStyle name="常规 2 2 5 5" xfId="5946"/>
    <cellStyle name="40% - 强调文字颜色 4 2 6 3 2" xfId="5947"/>
    <cellStyle name="40% - 强调文字颜色 4 2 6 3 3" xfId="5948"/>
    <cellStyle name="40% - 强调文字颜色 4 2 6 4" xfId="5949"/>
    <cellStyle name="计算 2 5 3 5" xfId="5950"/>
    <cellStyle name="60% - 强调文字颜色 3 2 5 2 2" xfId="5951"/>
    <cellStyle name="常规 2 2 5 6" xfId="5952"/>
    <cellStyle name="40% - 强调文字颜色 4 2 6 5" xfId="5953"/>
    <cellStyle name="60% - 强调文字颜色 3 2 5 2 3" xfId="5954"/>
    <cellStyle name="常规 2 2 5 7" xfId="5955"/>
    <cellStyle name="40% - 强调文字颜色 4 2 6 6" xfId="5956"/>
    <cellStyle name="60% - 强调文字颜色 3 2 5 2 4" xfId="5957"/>
    <cellStyle name="40% - 强调文字颜色 4 2 7 7" xfId="5958"/>
    <cellStyle name="40% - 强调文字颜色 4 3 10" xfId="5959"/>
    <cellStyle name="40% - 强调文字颜色 4 3 11" xfId="5960"/>
    <cellStyle name="40% - 强调文字颜色 4 4 5 2 4" xfId="5961"/>
    <cellStyle name="超链接 9 5" xfId="5962"/>
    <cellStyle name="解释性文本 2 9" xfId="5963"/>
    <cellStyle name="40% - 强调文字颜色 4 3 2 2" xfId="5964"/>
    <cellStyle name="输出 2 4 3 4" xfId="5965"/>
    <cellStyle name="60% - 强调文字颜色 5 3 7 2" xfId="5966"/>
    <cellStyle name="40% - 强调文字颜色 4 3 2 6" xfId="5967"/>
    <cellStyle name="60% - 强调文字颜色 5 3 7 6" xfId="5968"/>
    <cellStyle name="40% - 强调文字颜色 4 4 5 3 4" xfId="5969"/>
    <cellStyle name="解释性文本 3 9" xfId="5970"/>
    <cellStyle name="40% - 强调文字颜色 4 3 3 2" xfId="5971"/>
    <cellStyle name="输出 2 4 4 4" xfId="5972"/>
    <cellStyle name="常规 2 3 2 4" xfId="5973"/>
    <cellStyle name="40% - 强调文字颜色 4 3 3 3" xfId="5974"/>
    <cellStyle name="输出 2 4 4 5" xfId="5975"/>
    <cellStyle name="常规 2 3 2 5" xfId="5976"/>
    <cellStyle name="注释 2 6 2" xfId="5977"/>
    <cellStyle name="40% - 强调文字颜色 4 3 3 3 4" xfId="5978"/>
    <cellStyle name="40% - 强调文字颜色 4 3 3 4" xfId="5979"/>
    <cellStyle name="常规 2 3 2 6" xfId="5980"/>
    <cellStyle name="40% - 强调文字颜色 4 3 3 5" xfId="5981"/>
    <cellStyle name="常规 2 3 2 7" xfId="5982"/>
    <cellStyle name="40% - 强调文字颜色 4 3 3 6" xfId="5983"/>
    <cellStyle name="40% - 强调文字颜色 4 3 4 2" xfId="5984"/>
    <cellStyle name="标题 1 2 5 2 3" xfId="5985"/>
    <cellStyle name="常规 2 3 3 4" xfId="5986"/>
    <cellStyle name="40% - 强调文字颜色 4 3 4 2 2" xfId="5987"/>
    <cellStyle name="常规 12 2 2 3 3 5" xfId="5988"/>
    <cellStyle name="常规 12 2 4 2 7" xfId="5989"/>
    <cellStyle name="40% - 强调文字颜色 4 3 4 2 3" xfId="5990"/>
    <cellStyle name="40% - 强调文字颜色 4 3 4 3" xfId="5991"/>
    <cellStyle name="标题 1 2 5 2 4" xfId="5992"/>
    <cellStyle name="常规 2 3 3 5" xfId="5993"/>
    <cellStyle name="40% - 强调文字颜色 4 3 4 3 2" xfId="5994"/>
    <cellStyle name="常规 12 2 4 3 7" xfId="5995"/>
    <cellStyle name="40% - 强调文字颜色 4 3 4 3 3" xfId="5996"/>
    <cellStyle name="40% - 强调文字颜色 4 3 4 4" xfId="5997"/>
    <cellStyle name="常规 2 3 3 6" xfId="5998"/>
    <cellStyle name="40% - 强调文字颜色 4 3 4 5" xfId="5999"/>
    <cellStyle name="常规 2 3 3 7" xfId="6000"/>
    <cellStyle name="40% - 强调文字颜色 4 3 4 6" xfId="6001"/>
    <cellStyle name="40% - 强调文字颜色 4 3 5" xfId="6002"/>
    <cellStyle name="40% - 强调文字颜色 4 3 5 2" xfId="6003"/>
    <cellStyle name="标题 1 2 5 3 3" xfId="6004"/>
    <cellStyle name="计算 2 6 2 3" xfId="6005"/>
    <cellStyle name="常规 2 3 4 4" xfId="6006"/>
    <cellStyle name="常规 12 2 5 2 7" xfId="6007"/>
    <cellStyle name="40% - 强调文字颜色 4 3 5 2 2" xfId="6008"/>
    <cellStyle name="常规 2 5 8" xfId="6009"/>
    <cellStyle name="40% - 强调文字颜色 4 3 5 2 3" xfId="6010"/>
    <cellStyle name="常规 2 5 9" xfId="6011"/>
    <cellStyle name="40% - 强调文字颜色 4 3 5 3" xfId="6012"/>
    <cellStyle name="标题 1 2 5 3 4" xfId="6013"/>
    <cellStyle name="计算 2 6 2 4" xfId="6014"/>
    <cellStyle name="常规 2 3 4 5" xfId="6015"/>
    <cellStyle name="40% - 强调文字颜色 4 3 5 4" xfId="6016"/>
    <cellStyle name="计算 2 6 2 5" xfId="6017"/>
    <cellStyle name="常规 2 3 4 6" xfId="6018"/>
    <cellStyle name="40% - 强调文字颜色 4 3 5 5" xfId="6019"/>
    <cellStyle name="常规 2 3 4 7" xfId="6020"/>
    <cellStyle name="40% - 强调文字颜色 4 3 5 6" xfId="6021"/>
    <cellStyle name="40% - 强调文字颜色 4 3 6" xfId="6022"/>
    <cellStyle name="40% - 强调文字颜色 4 3 6 2" xfId="6023"/>
    <cellStyle name="计算 2 6 3 3" xfId="6024"/>
    <cellStyle name="常规 2 3 5 4" xfId="6025"/>
    <cellStyle name="40% - 强调文字颜色 4 3 6 3" xfId="6026"/>
    <cellStyle name="计算 2 6 3 4" xfId="6027"/>
    <cellStyle name="常规 2 3 5 5" xfId="6028"/>
    <cellStyle name="40% - 强调文字颜色 4 3 6 3 2" xfId="6029"/>
    <cellStyle name="常规 12 2 6 3 7" xfId="6030"/>
    <cellStyle name="40% - 强调文字颜色 4 3 6 3 3" xfId="6031"/>
    <cellStyle name="40% - 强调文字颜色 4 3 6 4" xfId="6032"/>
    <cellStyle name="计算 2 6 3 5" xfId="6033"/>
    <cellStyle name="60% - 强调文字颜色 3 2 6 2 2" xfId="6034"/>
    <cellStyle name="常规 2 3 5 6" xfId="6035"/>
    <cellStyle name="40% - 强调文字颜色 4 3 6 5" xfId="6036"/>
    <cellStyle name="60% - 强调文字颜色 3 2 6 2 3" xfId="6037"/>
    <cellStyle name="常规 2 3 5 7" xfId="6038"/>
    <cellStyle name="40% - 强调文字颜色 4 3 6 6" xfId="6039"/>
    <cellStyle name="60% - 强调文字颜色 3 2 6 2 4" xfId="6040"/>
    <cellStyle name="强调文字颜色 4 2 3 2 4" xfId="6041"/>
    <cellStyle name="40% - 强调文字颜色 4 4 10" xfId="6042"/>
    <cellStyle name="40% - 强调文字颜色 4 4 6 2 4" xfId="6043"/>
    <cellStyle name="60% - 强调文字颜色 6 4 2 3 3" xfId="6044"/>
    <cellStyle name="强调文字颜色 3 2 7 6" xfId="6045"/>
    <cellStyle name="40% - 强调文字颜色 4 4 2 2" xfId="6046"/>
    <cellStyle name="40% - 强调文字颜色 4 4 2 6" xfId="6047"/>
    <cellStyle name="检查单元格 3 3 7" xfId="6048"/>
    <cellStyle name="40% - 强调文字颜色 4 4 3" xfId="6049"/>
    <cellStyle name="输出 2 2 3" xfId="6050"/>
    <cellStyle name="40% - 强调文字颜色 4 4 6 3 4" xfId="6051"/>
    <cellStyle name="60% - 强调文字颜色 6 4 2 4 3" xfId="6052"/>
    <cellStyle name="强调文字颜色 3 2 8 6" xfId="6053"/>
    <cellStyle name="40% - 强调文字颜色 4 4 3 2" xfId="6054"/>
    <cellStyle name="常规 2 4 2 4" xfId="6055"/>
    <cellStyle name="强调文字颜色 3 2 8 7" xfId="6056"/>
    <cellStyle name="40% - 强调文字颜色 4 4 3 3" xfId="6057"/>
    <cellStyle name="常规 2 4 2 5" xfId="6058"/>
    <cellStyle name="40% - 强调文字颜色 4 4 3 3 4" xfId="6059"/>
    <cellStyle name="40% - 强调文字颜色 4 4 3 4" xfId="6060"/>
    <cellStyle name="常规 2 4 2 6" xfId="6061"/>
    <cellStyle name="40% - 强调文字颜色 4 4 3 5" xfId="6062"/>
    <cellStyle name="常规 2 4 2 7" xfId="6063"/>
    <cellStyle name="40% - 强调文字颜色 4 4 3 6" xfId="6064"/>
    <cellStyle name="40% - 强调文字颜色 4 4 4 2" xfId="6065"/>
    <cellStyle name="标题 1 2 6 2 3" xfId="6066"/>
    <cellStyle name="常规 2 4 3 4" xfId="6067"/>
    <cellStyle name="40% - 强调文字颜色 4 4 4 2 2" xfId="6068"/>
    <cellStyle name="常规 12 2 3 3 3 5" xfId="6069"/>
    <cellStyle name="40% - 强调文字颜色 4 4 4 2 3" xfId="6070"/>
    <cellStyle name="40% - 强调文字颜色 4 4 4 3" xfId="6071"/>
    <cellStyle name="标题 1 2 6 2 4" xfId="6072"/>
    <cellStyle name="常规 2 4 3 5" xfId="6073"/>
    <cellStyle name="40% - 强调文字颜色 4 4 4 3 2" xfId="6074"/>
    <cellStyle name="40% - 强调文字颜色 4 4 5 2" xfId="6075"/>
    <cellStyle name="标题 1 2 6 3 3" xfId="6076"/>
    <cellStyle name="常规 2 4 4 4" xfId="6077"/>
    <cellStyle name="40% - 强调文字颜色 4 4 5 2 2" xfId="6078"/>
    <cellStyle name="超链接 9 3" xfId="6079"/>
    <cellStyle name="40% - 强调文字颜色 4 4 5 2 3" xfId="6080"/>
    <cellStyle name="超链接 9 4" xfId="6081"/>
    <cellStyle name="40% - 强调文字颜色 4 4 5 3" xfId="6082"/>
    <cellStyle name="标题 1 2 6 3 4" xfId="6083"/>
    <cellStyle name="常规 2 4 4 5" xfId="6084"/>
    <cellStyle name="40% - 强调文字颜色 4 4 5 3 2" xfId="6085"/>
    <cellStyle name="40% - 强调文字颜色 4 4 5 3 3" xfId="6086"/>
    <cellStyle name="40% - 强调文字颜色 4 4 6 2" xfId="6087"/>
    <cellStyle name="常规 2 4 5 4" xfId="6088"/>
    <cellStyle name="40% - 强调文字颜色 4 4 6 2 2" xfId="6089"/>
    <cellStyle name="40% - 强调文字颜色 4 4 6 2 3" xfId="6090"/>
    <cellStyle name="60% - 强调文字颜色 6 4 2 3 2" xfId="6091"/>
    <cellStyle name="40% - 强调文字颜色 4 4 6 3" xfId="6092"/>
    <cellStyle name="常规 2 4 5 5" xfId="6093"/>
    <cellStyle name="40% - 强调文字颜色 4 4 6 3 2" xfId="6094"/>
    <cellStyle name="输出 2 2 2" xfId="6095"/>
    <cellStyle name="40% - 强调文字颜色 4 4 6 3 3" xfId="6096"/>
    <cellStyle name="60% - 强调文字颜色 6 4 2 4 2" xfId="6097"/>
    <cellStyle name="40% - 强调文字颜色 4 5" xfId="6098"/>
    <cellStyle name="强调文字颜色 3 3 7 7" xfId="6099"/>
    <cellStyle name="40% - 强调文字颜色 4 5 2 3" xfId="6100"/>
    <cellStyle name="40% - 强调文字颜色 4 5 2 4" xfId="6101"/>
    <cellStyle name="40% - 强调文字颜色 4 5 2 5" xfId="6102"/>
    <cellStyle name="40% - 强调文字颜色 4 5 3 3" xfId="6103"/>
    <cellStyle name="输出 2 6 4 5" xfId="6104"/>
    <cellStyle name="常规 2 5 2 5" xfId="6105"/>
    <cellStyle name="40% - 强调文字颜色 4 5 3 4" xfId="6106"/>
    <cellStyle name="常规 2 5 2 6" xfId="6107"/>
    <cellStyle name="40% - 强调文字颜色 4 5 4 2" xfId="6108"/>
    <cellStyle name="常规 12 2 5 2 2 4" xfId="6109"/>
    <cellStyle name="标题 1 2 7 2 3" xfId="6110"/>
    <cellStyle name="常规 2 5 3 4" xfId="6111"/>
    <cellStyle name="40% - 强调文字颜色 4 5 4 3" xfId="6112"/>
    <cellStyle name="常规 12 2 5 2 2 5" xfId="6113"/>
    <cellStyle name="标题 1 2 7 2 4" xfId="6114"/>
    <cellStyle name="常规 2 5 3 5" xfId="6115"/>
    <cellStyle name="40% - 强调文字颜色 4 5 4 4" xfId="6116"/>
    <cellStyle name="常规 2 5 3 6" xfId="6117"/>
    <cellStyle name="40% - 强调文字颜色 4 6" xfId="6118"/>
    <cellStyle name="40% - 强调文字颜色 4 6 2 3" xfId="6119"/>
    <cellStyle name="40% - 强调文字颜色 4 6 2 4" xfId="6120"/>
    <cellStyle name="40% - 强调文字颜色 4 6 3 3" xfId="6121"/>
    <cellStyle name="常规 2 6 2 5" xfId="6122"/>
    <cellStyle name="40% - 强调文字颜色 4 6 3 4" xfId="6123"/>
    <cellStyle name="输入 2 7 3 3" xfId="6124"/>
    <cellStyle name="40% - 强调文字颜色 4 6 6" xfId="6125"/>
    <cellStyle name="超链接 3 3 2 3" xfId="6126"/>
    <cellStyle name="40% - 强调文字颜色 5 2 10" xfId="6127"/>
    <cellStyle name="40% - 强调文字颜色 5 2 10 2" xfId="6128"/>
    <cellStyle name="40% - 强调文字颜色 5 2 10 3" xfId="6129"/>
    <cellStyle name="40% - 强调文字颜色 5 2 10 4" xfId="6130"/>
    <cellStyle name="40% - 强调文字颜色 5 2 11" xfId="6131"/>
    <cellStyle name="输出 3 3 3 4" xfId="6132"/>
    <cellStyle name="60% - 强调文字颜色 6 2 7 2" xfId="6133"/>
    <cellStyle name="常规 2 10 3" xfId="6134"/>
    <cellStyle name="强调文字颜色 3 3 3" xfId="6135"/>
    <cellStyle name="40% - 强调文字颜色 5 2 2 2" xfId="6136"/>
    <cellStyle name="好 2 3 2 2" xfId="6137"/>
    <cellStyle name="输出 3 3 3 5" xfId="6138"/>
    <cellStyle name="60% - 强调文字颜色 6 2 7 3" xfId="6139"/>
    <cellStyle name="常规 2 10 4" xfId="6140"/>
    <cellStyle name="强调文字颜色 3 3 4" xfId="6141"/>
    <cellStyle name="40% - 强调文字颜色 5 2 2 3" xfId="6142"/>
    <cellStyle name="好 2 3 2 3" xfId="6143"/>
    <cellStyle name="40% - 强调文字颜色 5 2 2 3 4" xfId="6144"/>
    <cellStyle name="强调文字颜色 3 3 4 4" xfId="6145"/>
    <cellStyle name="60% - 强调文字颜色 6 2 7 3 4" xfId="6146"/>
    <cellStyle name="强调文字颜色 3 3 5" xfId="6147"/>
    <cellStyle name="60% - 强调文字颜色 6 2 7 4" xfId="6148"/>
    <cellStyle name="标题 4 2 2 3 2" xfId="6149"/>
    <cellStyle name="常规 2 10 5" xfId="6150"/>
    <cellStyle name="40% - 强调文字颜色 5 2 2 4" xfId="6151"/>
    <cellStyle name="好 2 3 2 4" xfId="6152"/>
    <cellStyle name="强调文字颜色 3 3 6" xfId="6153"/>
    <cellStyle name="60% - 强调文字颜色 6 2 7 5" xfId="6154"/>
    <cellStyle name="标题 4 2 2 3 3" xfId="6155"/>
    <cellStyle name="常规 2 10 6" xfId="6156"/>
    <cellStyle name="40% - 强调文字颜色 5 2 2 5" xfId="6157"/>
    <cellStyle name="好 2 3 2 5" xfId="6158"/>
    <cellStyle name="40% - 强调文字颜色 5 2 2 6" xfId="6159"/>
    <cellStyle name="强调文字颜色 3 3 7" xfId="6160"/>
    <cellStyle name="常规 2 2 6 2 2" xfId="6161"/>
    <cellStyle name="60% - 强调文字颜色 6 2 7 6" xfId="6162"/>
    <cellStyle name="标题 4 2 2 3 4" xfId="6163"/>
    <cellStyle name="常规 2 10 7" xfId="6164"/>
    <cellStyle name="强调文字颜色 3 4 3" xfId="6165"/>
    <cellStyle name="60% - 强调文字颜色 6 2 8 2" xfId="6166"/>
    <cellStyle name="常规 2 11 3" xfId="6167"/>
    <cellStyle name="常规 3 2 2 4" xfId="6168"/>
    <cellStyle name="警告文本 3 10" xfId="6169"/>
    <cellStyle name="40% - 强调文字颜色 5 2 3 2" xfId="6170"/>
    <cellStyle name="好 2 3 3 2" xfId="6171"/>
    <cellStyle name="40% - 强调文字颜色 5 2 3 2 4" xfId="6172"/>
    <cellStyle name="强调文字颜色 3 4 3 4" xfId="6173"/>
    <cellStyle name="60% - 强调文字颜色 6 2 8 2 4" xfId="6174"/>
    <cellStyle name="常规 2 11 3 4" xfId="6175"/>
    <cellStyle name="强调文字颜色 3 4 4" xfId="6176"/>
    <cellStyle name="60% - 强调文字颜色 6 2 8 3" xfId="6177"/>
    <cellStyle name="常规 2 11 4" xfId="6178"/>
    <cellStyle name="警告文本 3 11" xfId="6179"/>
    <cellStyle name="40% - 强调文字颜色 5 2 3 3" xfId="6180"/>
    <cellStyle name="好 2 3 3 3" xfId="6181"/>
    <cellStyle name="40% - 强调文字颜色 5 2 3 3 4" xfId="6182"/>
    <cellStyle name="强调文字颜色 3 4 4 4" xfId="6183"/>
    <cellStyle name="60% - 强调文字颜色 6 2 8 3 4" xfId="6184"/>
    <cellStyle name="强调文字颜色 3 4 5" xfId="6185"/>
    <cellStyle name="60% - 强调文字颜色 6 2 8 4" xfId="6186"/>
    <cellStyle name="常规 2 11 5" xfId="6187"/>
    <cellStyle name="40% - 强调文字颜色 5 2 3 4" xfId="6188"/>
    <cellStyle name="好 2 3 3 4" xfId="6189"/>
    <cellStyle name="强调文字颜色 3 4 6" xfId="6190"/>
    <cellStyle name="60% - 强调文字颜色 6 2 8 5" xfId="6191"/>
    <cellStyle name="常规 2 11 6" xfId="6192"/>
    <cellStyle name="40% - 强调文字颜色 5 2 3 5" xfId="6193"/>
    <cellStyle name="好 2 3 3 5" xfId="6194"/>
    <cellStyle name="40% - 强调文字颜色 5 2 3 6" xfId="6195"/>
    <cellStyle name="强调文字颜色 3 4 7" xfId="6196"/>
    <cellStyle name="常规 2 2 6 3 2" xfId="6197"/>
    <cellStyle name="60% - 强调文字颜色 6 2 8 6" xfId="6198"/>
    <cellStyle name="常规 2 11 7" xfId="6199"/>
    <cellStyle name="40% - 强调文字颜色 5 2 4 2" xfId="6200"/>
    <cellStyle name="强调文字颜色 3 5 3" xfId="6201"/>
    <cellStyle name="常规 2 12 3" xfId="6202"/>
    <cellStyle name="常规 3 2 3 4" xfId="6203"/>
    <cellStyle name="40% - 强调文字颜色 5 2 4 2 2 4" xfId="6204"/>
    <cellStyle name="40% - 强调文字颜色 5 2 4 2 3 3" xfId="6205"/>
    <cellStyle name="40% - 强调文字颜色 5 2 4 2 3 4" xfId="6206"/>
    <cellStyle name="40% - 强调文字颜色 5 2 4 2 4 3" xfId="6207"/>
    <cellStyle name="40% - 强调文字颜色 5 2 4 2 4 4" xfId="6208"/>
    <cellStyle name="40% - 强调文字颜色 5 2 4 2 6" xfId="6209"/>
    <cellStyle name="40% - 强调文字颜色 5 2 4 2 7" xfId="6210"/>
    <cellStyle name="40% - 强调文字颜色 5 2 4 3" xfId="6211"/>
    <cellStyle name="强调文字颜色 3 5 4" xfId="6212"/>
    <cellStyle name="常规 2 12 4" xfId="6213"/>
    <cellStyle name="40% - 强调文字颜色 5 2 4 3 4" xfId="6214"/>
    <cellStyle name="40% - 强调文字颜色 5 2 4 4" xfId="6215"/>
    <cellStyle name="强调文字颜色 3 5 5" xfId="6216"/>
    <cellStyle name="常规 2 12 5" xfId="6217"/>
    <cellStyle name="40% - 强调文字颜色 5 2 4 4 4" xfId="6218"/>
    <cellStyle name="40% - 强调文字颜色 5 2 4 5" xfId="6219"/>
    <cellStyle name="强调文字颜色 3 5 6" xfId="6220"/>
    <cellStyle name="常规 2 12 6" xfId="6221"/>
    <cellStyle name="40% - 强调文字颜色 5 2 5" xfId="6222"/>
    <cellStyle name="好 2 3 5" xfId="6223"/>
    <cellStyle name="40% - 强调文字颜色 5 2 5 2" xfId="6224"/>
    <cellStyle name="常规 2 13 3" xfId="6225"/>
    <cellStyle name="40% - 强调文字颜色 5 2 5 2 2" xfId="6226"/>
    <cellStyle name="差 2 5 2 4" xfId="6227"/>
    <cellStyle name="常规 2 13 3 2" xfId="6228"/>
    <cellStyle name="40% - 强调文字颜色 5 2 5 2 3" xfId="6229"/>
    <cellStyle name="差 2 5 2 5" xfId="6230"/>
    <cellStyle name="常规 2 13 3 3" xfId="6231"/>
    <cellStyle name="40% - 强调文字颜色 5 2 5 2 4" xfId="6232"/>
    <cellStyle name="常规 12 2 2 4 2" xfId="6233"/>
    <cellStyle name="常规 2 13 3 4" xfId="6234"/>
    <cellStyle name="40% - 强调文字颜色 5 2 5 3" xfId="6235"/>
    <cellStyle name="常规 2 13 4" xfId="6236"/>
    <cellStyle name="40% - 强调文字颜色 5 2 5 4" xfId="6237"/>
    <cellStyle name="常规 2 13 5" xfId="6238"/>
    <cellStyle name="40% - 强调文字颜色 5 2 5 4 2" xfId="6239"/>
    <cellStyle name="60% - 强调文字颜色 4 3 3 2 4" xfId="6240"/>
    <cellStyle name="差 2 5 4 4" xfId="6241"/>
    <cellStyle name="40% - 强调文字颜色 5 2 5 4 3" xfId="6242"/>
    <cellStyle name="差 2 5 4 5" xfId="6243"/>
    <cellStyle name="40% - 强调文字颜色 5 2 5 4 4" xfId="6244"/>
    <cellStyle name="40% - 强调文字颜色 5 2 5 5" xfId="6245"/>
    <cellStyle name="常规 2 13 6" xfId="6246"/>
    <cellStyle name="60% - 强调文字颜色 1 2 3 3 2" xfId="6247"/>
    <cellStyle name="40% - 强调文字颜色 5 2 6" xfId="6248"/>
    <cellStyle name="好 2 3 6" xfId="6249"/>
    <cellStyle name="40% - 强调文字颜色 5 3 10" xfId="6250"/>
    <cellStyle name="40% - 强调文字颜色 5 3 11" xfId="6251"/>
    <cellStyle name="超链接 6 2 3 2" xfId="6252"/>
    <cellStyle name="40% - 强调文字颜色 5 3 12" xfId="6253"/>
    <cellStyle name="超链接 6 2 3 3" xfId="6254"/>
    <cellStyle name="好 2 4 2 2" xfId="6255"/>
    <cellStyle name="40% - 强调文字颜色 5 3 2 2" xfId="6256"/>
    <cellStyle name="输出 3 4 3 4" xfId="6257"/>
    <cellStyle name="60% - 强调文字颜色 6 3 7 2" xfId="6258"/>
    <cellStyle name="强调文字颜色 4 3 3" xfId="6259"/>
    <cellStyle name="好 2 4 2 3" xfId="6260"/>
    <cellStyle name="40% - 强调文字颜色 5 3 2 3" xfId="6261"/>
    <cellStyle name="输出 3 4 3 5" xfId="6262"/>
    <cellStyle name="60% - 强调文字颜色 6 3 7 3" xfId="6263"/>
    <cellStyle name="强调文字颜色 4 3 4" xfId="6264"/>
    <cellStyle name="好 2 4 2 3 4" xfId="6265"/>
    <cellStyle name="40% - 强调文字颜色 5 3 2 3 4" xfId="6266"/>
    <cellStyle name="强调文字颜色 4 3 4 4" xfId="6267"/>
    <cellStyle name="60% - 强调文字颜色 6 3 7 3 4" xfId="6268"/>
    <cellStyle name="好 2 4 2 4" xfId="6269"/>
    <cellStyle name="40% - 强调文字颜色 5 3 2 4" xfId="6270"/>
    <cellStyle name="强调文字颜色 4 3 5" xfId="6271"/>
    <cellStyle name="60% - 强调文字颜色 6 3 7 4" xfId="6272"/>
    <cellStyle name="标题 4 2 3 3 2" xfId="6273"/>
    <cellStyle name="好 2 4 2 5" xfId="6274"/>
    <cellStyle name="40% - 强调文字颜色 5 3 2 5" xfId="6275"/>
    <cellStyle name="强调文字颜色 4 3 6" xfId="6276"/>
    <cellStyle name="60% - 强调文字颜色 6 3 7 5" xfId="6277"/>
    <cellStyle name="标题 4 2 3 3 3" xfId="6278"/>
    <cellStyle name="好 2 4 2 6" xfId="6279"/>
    <cellStyle name="40% - 强调文字颜色 5 3 2 6" xfId="6280"/>
    <cellStyle name="强调文字颜色 4 3 7" xfId="6281"/>
    <cellStyle name="常规 2 2 7 2 2" xfId="6282"/>
    <cellStyle name="60% - 强调文字颜色 6 3 7 6" xfId="6283"/>
    <cellStyle name="标题 4 2 3 3 4" xfId="6284"/>
    <cellStyle name="好 2 4 3 2" xfId="6285"/>
    <cellStyle name="40% - 强调文字颜色 5 3 3 2" xfId="6286"/>
    <cellStyle name="强调文字颜色 4 4 3" xfId="6287"/>
    <cellStyle name="常规 3 3 2 4" xfId="6288"/>
    <cellStyle name="好 2 4 3 3" xfId="6289"/>
    <cellStyle name="40% - 强调文字颜色 5 3 3 3" xfId="6290"/>
    <cellStyle name="40% - 强调文字颜色 5 3 3 3 4" xfId="6291"/>
    <cellStyle name="好 2 4 3 4" xfId="6292"/>
    <cellStyle name="40% - 强调文字颜色 5 3 3 4" xfId="6293"/>
    <cellStyle name="好 2 4 3 5" xfId="6294"/>
    <cellStyle name="40% - 强调文字颜色 5 3 3 5" xfId="6295"/>
    <cellStyle name="40% - 强调文字颜色 5 3 3 6" xfId="6296"/>
    <cellStyle name="强调文字颜色 4 4 7" xfId="6297"/>
    <cellStyle name="常规 2 2 7 3 2" xfId="6298"/>
    <cellStyle name="好 2 4 4 2" xfId="6299"/>
    <cellStyle name="40% - 强调文字颜色 5 3 4 2" xfId="6300"/>
    <cellStyle name="强调文字颜色 4 5 3" xfId="6301"/>
    <cellStyle name="常规 3 3 3 4" xfId="6302"/>
    <cellStyle name="好 2 4 4 3" xfId="6303"/>
    <cellStyle name="40% - 强调文字颜色 5 3 4 3" xfId="6304"/>
    <cellStyle name="好 2 4 4 4" xfId="6305"/>
    <cellStyle name="40% - 强调文字颜色 5 3 4 4" xfId="6306"/>
    <cellStyle name="好 2 4 4 5" xfId="6307"/>
    <cellStyle name="40% - 强调文字颜色 5 3 4 5" xfId="6308"/>
    <cellStyle name="好 2 4 5" xfId="6309"/>
    <cellStyle name="40% - 强调文字颜色 5 3 5" xfId="6310"/>
    <cellStyle name="40% - 强调文字颜色 5 3 5 2" xfId="6311"/>
    <cellStyle name="40% - 强调文字颜色 5 3 5 3" xfId="6312"/>
    <cellStyle name="40% - 强调文字颜色 5 3 5 4" xfId="6313"/>
    <cellStyle name="40% - 强调文字颜色 5 3 5 5" xfId="6314"/>
    <cellStyle name="好 2 4 6" xfId="6315"/>
    <cellStyle name="40% - 强调文字颜色 5 3 6" xfId="6316"/>
    <cellStyle name="好 2 5" xfId="6317"/>
    <cellStyle name="40% - 强调文字颜色 5 4" xfId="6318"/>
    <cellStyle name="强调文字颜色 4 2 8 2 4" xfId="6319"/>
    <cellStyle name="40% - 强调文字颜色 5 4 10" xfId="6320"/>
    <cellStyle name="好 2 5 2" xfId="6321"/>
    <cellStyle name="40% - 强调文字颜色 5 4 2" xfId="6322"/>
    <cellStyle name="解释性文本 3 4 4" xfId="6323"/>
    <cellStyle name="60% - 强调文字颜色 6 4 7" xfId="6324"/>
    <cellStyle name="强调文字颜色 4 2 7 6" xfId="6325"/>
    <cellStyle name="40% - 强调文字颜色 5 4 2 2" xfId="6326"/>
    <cellStyle name="警告文本 2 2 5" xfId="6327"/>
    <cellStyle name="好 2 5 2 2" xfId="6328"/>
    <cellStyle name="强调文字颜色 4 2 7 7" xfId="6329"/>
    <cellStyle name="40% - 强调文字颜色 5 4 2 3" xfId="6330"/>
    <cellStyle name="警告文本 2 2 6" xfId="6331"/>
    <cellStyle name="好 2 5 2 3" xfId="6332"/>
    <cellStyle name="40% - 强调文字颜色 5 4 2 3 4" xfId="6333"/>
    <cellStyle name="强调文字颜色 4 2 7 8" xfId="6334"/>
    <cellStyle name="40% - 强调文字颜色 5 4 2 4" xfId="6335"/>
    <cellStyle name="警告文本 2 2 7" xfId="6336"/>
    <cellStyle name="好 2 5 2 4" xfId="6337"/>
    <cellStyle name="强调文字颜色 5 3 5" xfId="6338"/>
    <cellStyle name="标题 4 2 4 3 2" xfId="6339"/>
    <cellStyle name="好 2 5 2 5" xfId="6340"/>
    <cellStyle name="40% - 强调文字颜色 5 4 2 5" xfId="6341"/>
    <cellStyle name="强调文字颜色 5 3 6" xfId="6342"/>
    <cellStyle name="标题 4 2 4 3 3" xfId="6343"/>
    <cellStyle name="40% - 强调文字颜色 5 4 2 6" xfId="6344"/>
    <cellStyle name="强调文字颜色 5 3 7" xfId="6345"/>
    <cellStyle name="标题 4 2 4 3 4" xfId="6346"/>
    <cellStyle name="好 2 5 3" xfId="6347"/>
    <cellStyle name="40% - 强调文字颜色 5 4 3" xfId="6348"/>
    <cellStyle name="强调文字颜色 4 2 8 6" xfId="6349"/>
    <cellStyle name="40% - 强调文字颜色 5 4 3 2" xfId="6350"/>
    <cellStyle name="警告文本 2 3 5" xfId="6351"/>
    <cellStyle name="好 2 5 3 2" xfId="6352"/>
    <cellStyle name="链接单元格 4 2" xfId="6353"/>
    <cellStyle name="40% - 强调文字颜色 5 4 3 2 4" xfId="6354"/>
    <cellStyle name="强调文字颜色 5 4 3 4" xfId="6355"/>
    <cellStyle name="常规 14 3 5 2 3 3" xfId="6356"/>
    <cellStyle name="强调文字颜色 4 2 8 7" xfId="6357"/>
    <cellStyle name="40% - 强调文字颜色 5 4 3 3" xfId="6358"/>
    <cellStyle name="警告文本 2 3 6" xfId="6359"/>
    <cellStyle name="好 2 5 3 3" xfId="6360"/>
    <cellStyle name="链接单元格 5 2" xfId="6361"/>
    <cellStyle name="40% - 强调文字颜色 5 4 3 3 4" xfId="6362"/>
    <cellStyle name="警告文本 2 3 7" xfId="6363"/>
    <cellStyle name="好 2 5 3 4" xfId="6364"/>
    <cellStyle name="40% - 强调文字颜色 5 4 3 4" xfId="6365"/>
    <cellStyle name="好 2 5 3 5" xfId="6366"/>
    <cellStyle name="40% - 强调文字颜色 5 4 3 5" xfId="6367"/>
    <cellStyle name="40% - 强调文字颜色 5 4 3 6" xfId="6368"/>
    <cellStyle name="40% - 强调文字颜色 5 4 4 2 4" xfId="6369"/>
    <cellStyle name="强调文字颜色 5 5 3 4" xfId="6370"/>
    <cellStyle name="常规 14 3 5 3 3 3" xfId="6371"/>
    <cellStyle name="输入 5 6" xfId="6372"/>
    <cellStyle name="40% - 强调文字颜色 6 2 10 3" xfId="6373"/>
    <cellStyle name="40% - 强调文字颜色 5 4 4 3 4" xfId="6374"/>
    <cellStyle name="好 2 5 4 5" xfId="6375"/>
    <cellStyle name="40% - 强调文字颜色 5 4 4 5" xfId="6376"/>
    <cellStyle name="40% - 强调文字颜色 5 4 5 2 2" xfId="6377"/>
    <cellStyle name="40% - 强调文字颜色 5 4 5 2 3" xfId="6378"/>
    <cellStyle name="常规 14 3 5 4 3 2" xfId="6379"/>
    <cellStyle name="40% - 强调文字颜色 5 4 5 2 4" xfId="6380"/>
    <cellStyle name="常规 14 3 5 4 3 3" xfId="6381"/>
    <cellStyle name="60% - 强调文字颜色 2 2 2 3" xfId="6382"/>
    <cellStyle name="40% - 强调文字颜色 5 4 5 3 2" xfId="6383"/>
    <cellStyle name="40% - 强调文字颜色 5 4 5 5" xfId="6384"/>
    <cellStyle name="好 2 6" xfId="6385"/>
    <cellStyle name="40% - 强调文字颜色 5 5" xfId="6386"/>
    <cellStyle name="好 2 6 2" xfId="6387"/>
    <cellStyle name="40% - 强调文字颜色 5 5 2" xfId="6388"/>
    <cellStyle name="强调文字颜色 4 3 7 7" xfId="6389"/>
    <cellStyle name="40% - 强调文字颜色 5 5 2 3" xfId="6390"/>
    <cellStyle name="警告文本 3 2 6" xfId="6391"/>
    <cellStyle name="好 2 6 2 3" xfId="6392"/>
    <cellStyle name="警告文本 3 2 7" xfId="6393"/>
    <cellStyle name="好 2 6 2 4" xfId="6394"/>
    <cellStyle name="40% - 强调文字颜色 5 5 2 4" xfId="6395"/>
    <cellStyle name="强调文字颜色 6 3 5" xfId="6396"/>
    <cellStyle name="标题 4 2 5 3 2" xfId="6397"/>
    <cellStyle name="好 2 6 2 5" xfId="6398"/>
    <cellStyle name="40% - 强调文字颜色 5 5 2 5" xfId="6399"/>
    <cellStyle name="强调文字颜色 6 3 6" xfId="6400"/>
    <cellStyle name="标题 4 2 5 3 3" xfId="6401"/>
    <cellStyle name="警告文本 3 3 5" xfId="6402"/>
    <cellStyle name="好 2 6 3 2" xfId="6403"/>
    <cellStyle name="40% - 强调文字颜色 5 5 3 2" xfId="6404"/>
    <cellStyle name="警告文本 3 3 6" xfId="6405"/>
    <cellStyle name="好 2 6 3 3" xfId="6406"/>
    <cellStyle name="40% - 强调文字颜色 5 5 3 3" xfId="6407"/>
    <cellStyle name="警告文本 3 3 7" xfId="6408"/>
    <cellStyle name="好 2 6 3 4" xfId="6409"/>
    <cellStyle name="40% - 强调文字颜色 5 5 3 4" xfId="6410"/>
    <cellStyle name="警告文本 3 4 5" xfId="6411"/>
    <cellStyle name="40% - 强调文字颜色 5 5 4 2" xfId="6412"/>
    <cellStyle name="常规 12 2 6 2 2 4" xfId="6413"/>
    <cellStyle name="警告文本 3 4 6" xfId="6414"/>
    <cellStyle name="40% - 强调文字颜色 5 5 4 3" xfId="6415"/>
    <cellStyle name="常规 12 2 6 2 2 5" xfId="6416"/>
    <cellStyle name="警告文本 3 4 7" xfId="6417"/>
    <cellStyle name="40% - 强调文字颜色 5 5 4 4" xfId="6418"/>
    <cellStyle name="好 2 7" xfId="6419"/>
    <cellStyle name="40% - 强调文字颜色 5 6" xfId="6420"/>
    <cellStyle name="警告文本 4 2 5" xfId="6421"/>
    <cellStyle name="好 2 7 2 2" xfId="6422"/>
    <cellStyle name="40% - 强调文字颜色 5 6 2 2" xfId="6423"/>
    <cellStyle name="好 2 7 2 3" xfId="6424"/>
    <cellStyle name="40% - 强调文字颜色 5 6 2 3" xfId="6425"/>
    <cellStyle name="警告文本 4 3 5" xfId="6426"/>
    <cellStyle name="好 2 7 3 2" xfId="6427"/>
    <cellStyle name="40% - 强调文字颜色 5 6 3 2" xfId="6428"/>
    <cellStyle name="好 2 7 3 3" xfId="6429"/>
    <cellStyle name="40% - 强调文字颜色 5 6 3 3" xfId="6430"/>
    <cellStyle name="输入 5 7" xfId="6431"/>
    <cellStyle name="40% - 强调文字颜色 6 2 10 4" xfId="6432"/>
    <cellStyle name="40% - 强调文字颜色 6 2 12" xfId="6433"/>
    <cellStyle name="标题 2 2 4 3" xfId="6434"/>
    <cellStyle name="40% - 强调文字颜色 6 4 5 3 2" xfId="6435"/>
    <cellStyle name="常规 14 3 5 3 7" xfId="6436"/>
    <cellStyle name="40% - 强调文字颜色 6 2 13" xfId="6437"/>
    <cellStyle name="标题 2 2 4 4" xfId="6438"/>
    <cellStyle name="好 3 3 2" xfId="6439"/>
    <cellStyle name="40% - 强调文字颜色 6 2 2" xfId="6440"/>
    <cellStyle name="好 3 3 2 2" xfId="6441"/>
    <cellStyle name="40% - 强调文字颜色 6 2 2 2" xfId="6442"/>
    <cellStyle name="常规 4 3 4" xfId="6443"/>
    <cellStyle name="常规 5 6" xfId="6444"/>
    <cellStyle name="60% - 强调文字颜色 1 3 3 2 3" xfId="6445"/>
    <cellStyle name="超链接 2 3 4" xfId="6446"/>
    <cellStyle name="40% - 强调文字颜色 6 2 2 2 2" xfId="6447"/>
    <cellStyle name="好 3 3 2 3" xfId="6448"/>
    <cellStyle name="40% - 强调文字颜色 6 2 2 3" xfId="6449"/>
    <cellStyle name="常规 4 3 5" xfId="6450"/>
    <cellStyle name="常规 5 7" xfId="6451"/>
    <cellStyle name="40% - 强调文字颜色 6 3 6 2" xfId="6452"/>
    <cellStyle name="汇总 2 7 3 2" xfId="6453"/>
    <cellStyle name="40% - 强调文字颜色 6 2 2 3 4" xfId="6454"/>
    <cellStyle name="标题 4 3 2 3 2" xfId="6455"/>
    <cellStyle name="强调文字颜色 1 2 5 2 2" xfId="6456"/>
    <cellStyle name="40% - 强调文字颜色 6 2 2 4" xfId="6457"/>
    <cellStyle name="常规 4 3 6" xfId="6458"/>
    <cellStyle name="好 3 3 2 4" xfId="6459"/>
    <cellStyle name="强调文字颜色 1 2 5 2 3" xfId="6460"/>
    <cellStyle name="40% - 强调文字颜色 6 2 2 5" xfId="6461"/>
    <cellStyle name="好 3 3 2 5" xfId="6462"/>
    <cellStyle name="标题 4 3 2 3 3" xfId="6463"/>
    <cellStyle name="强调文字颜色 1 2 5 2 4" xfId="6464"/>
    <cellStyle name="40% - 强调文字颜色 6 2 2 6" xfId="6465"/>
    <cellStyle name="标题 4 3 2 3 4" xfId="6466"/>
    <cellStyle name="常规 2 3 6 2 2" xfId="6467"/>
    <cellStyle name="好 3 3 3" xfId="6468"/>
    <cellStyle name="40% - 强调文字颜色 6 2 3" xfId="6469"/>
    <cellStyle name="好 3 3 4" xfId="6470"/>
    <cellStyle name="40% - 强调文字颜色 6 2 4" xfId="6471"/>
    <cellStyle name="输入 3 7 5" xfId="6472"/>
    <cellStyle name="超链接 4 3 4" xfId="6473"/>
    <cellStyle name="60% - 强调文字颜色 1 3 5 2 3" xfId="6474"/>
    <cellStyle name="40% - 强调文字颜色 6 2 4 2 2" xfId="6475"/>
    <cellStyle name="常规 12 2 7 2 3 2" xfId="6476"/>
    <cellStyle name="40% - 强调文字颜色 6 2 4 2 2 2" xfId="6477"/>
    <cellStyle name="好 4 4" xfId="6478"/>
    <cellStyle name="常规 14" xfId="6479"/>
    <cellStyle name="40% - 强调文字颜色 6 2 4 2 2 3" xfId="6480"/>
    <cellStyle name="好 4 5" xfId="6481"/>
    <cellStyle name="常规 15" xfId="6482"/>
    <cellStyle name="40% - 强调文字颜色 6 2 4 2 2 4" xfId="6483"/>
    <cellStyle name="好 4 6" xfId="6484"/>
    <cellStyle name="常规 16" xfId="6485"/>
    <cellStyle name="40% - 强调文字颜色 6 2 4 2 3 2" xfId="6486"/>
    <cellStyle name="40% - 强调文字颜色 6 2 4 2 3 3" xfId="6487"/>
    <cellStyle name="40% - 强调文字颜色 6 2 4 2 3 4" xfId="6488"/>
    <cellStyle name="40% - 强调文字颜色 6 2 4 2 4 2" xfId="6489"/>
    <cellStyle name="40% - 强调文字颜色 6 2 4 2 4 3" xfId="6490"/>
    <cellStyle name="40% - 强调文字颜色 6 2 4 2 4 4" xfId="6491"/>
    <cellStyle name="40% - 强调文字颜色 6 2 4 2 6" xfId="6492"/>
    <cellStyle name="40% - 强调文字颜色 6 2 4 2 7" xfId="6493"/>
    <cellStyle name="40% - 强调文字颜色 6 2 4 3 4" xfId="6494"/>
    <cellStyle name="强调文字颜色 1 2 5 4 2" xfId="6495"/>
    <cellStyle name="40% - 强调文字颜色 6 2 4 4" xfId="6496"/>
    <cellStyle name="常规 12 2 7 2 5" xfId="6497"/>
    <cellStyle name="常规 7 8" xfId="6498"/>
    <cellStyle name="强调文字颜色 1 2 5 4 3" xfId="6499"/>
    <cellStyle name="40% - 强调文字颜色 6 2 4 5" xfId="6500"/>
    <cellStyle name="常规 12 2 7 2 6" xfId="6501"/>
    <cellStyle name="好 3 3 5" xfId="6502"/>
    <cellStyle name="40% - 强调文字颜色 6 2 5" xfId="6503"/>
    <cellStyle name="60% - 强调文字颜色 1 3 6 2 3" xfId="6504"/>
    <cellStyle name="超链接 5 3 4" xfId="6505"/>
    <cellStyle name="40% - 强调文字颜色 6 2 5 2 2" xfId="6506"/>
    <cellStyle name="60% - 强调文字颜色 1 3 6 2 4" xfId="6507"/>
    <cellStyle name="超链接 5 3 5" xfId="6508"/>
    <cellStyle name="40% - 强调文字颜色 6 2 5 2 3" xfId="6509"/>
    <cellStyle name="40% - 强调文字颜色 6 2 5 2 4" xfId="6510"/>
    <cellStyle name="60% - 强调文字颜色 1 3 6 3 3" xfId="6511"/>
    <cellStyle name="超链接 5 4 4" xfId="6512"/>
    <cellStyle name="40% - 强调文字颜色 6 2 5 3 2" xfId="6513"/>
    <cellStyle name="60% - 强调文字颜色 1 3 6 3 4" xfId="6514"/>
    <cellStyle name="超链接 5 4 5" xfId="6515"/>
    <cellStyle name="40% - 强调文字颜色 6 2 5 3 3" xfId="6516"/>
    <cellStyle name="40% - 强调文字颜色 6 2 5 3 4" xfId="6517"/>
    <cellStyle name="40% - 强调文字颜色 6 2 5 4" xfId="6518"/>
    <cellStyle name="汇总 2 6 2 4" xfId="6519"/>
    <cellStyle name="常规 12 2 7 3 5" xfId="6520"/>
    <cellStyle name="40% - 强调文字颜色 6 2 5 4 2" xfId="6521"/>
    <cellStyle name="60% - 强调文字颜色 5 3 3 2 4" xfId="6522"/>
    <cellStyle name="40% - 强调文字颜色 6 2 5 4 3" xfId="6523"/>
    <cellStyle name="40% - 强调文字颜色 6 2 5 5" xfId="6524"/>
    <cellStyle name="汇总 2 6 3" xfId="6525"/>
    <cellStyle name="60% - 强调文字颜色 1 2 4 3 2" xfId="6526"/>
    <cellStyle name="好 3 3 6" xfId="6527"/>
    <cellStyle name="40% - 强调文字颜色 6 2 6" xfId="6528"/>
    <cellStyle name="40% - 强调文字颜色 6 2 6 2" xfId="6529"/>
    <cellStyle name="汇总 2 6 3 2" xfId="6530"/>
    <cellStyle name="常规 12 2 7 4 3" xfId="6531"/>
    <cellStyle name="常规 9 6" xfId="6532"/>
    <cellStyle name="60% - 强调文字颜色 1 3 7 2 3" xfId="6533"/>
    <cellStyle name="超链接 6 3 4" xfId="6534"/>
    <cellStyle name="40% - 强调文字颜色 6 2 6 2 2" xfId="6535"/>
    <cellStyle name="40% - 强调文字颜色 6 2 6 3" xfId="6536"/>
    <cellStyle name="汇总 2 6 3 3" xfId="6537"/>
    <cellStyle name="常规 12 2 7 4 4" xfId="6538"/>
    <cellStyle name="60% - 强调文字颜色 1 3 7 3 3" xfId="6539"/>
    <cellStyle name="超链接 6 4 4" xfId="6540"/>
    <cellStyle name="40% - 强调文字颜色 6 2 6 3 2" xfId="6541"/>
    <cellStyle name="60% - 强调文字颜色 1 3 7 3 4" xfId="6542"/>
    <cellStyle name="超链接 6 4 5" xfId="6543"/>
    <cellStyle name="40% - 强调文字颜色 6 2 6 3 3" xfId="6544"/>
    <cellStyle name="40% - 强调文字颜色 6 2 6 3 4" xfId="6545"/>
    <cellStyle name="40% - 强调文字颜色 6 2 6 4" xfId="6546"/>
    <cellStyle name="汇总 2 6 3 4" xfId="6547"/>
    <cellStyle name="常规 12 2 7 4 5" xfId="6548"/>
    <cellStyle name="40% - 强调文字颜色 6 2 6 5" xfId="6549"/>
    <cellStyle name="40% - 强调文字颜色 6 2 6 6" xfId="6550"/>
    <cellStyle name="40% - 强调文字颜色 6 2 7 7" xfId="6551"/>
    <cellStyle name="好 3 4" xfId="6552"/>
    <cellStyle name="40% - 强调文字颜色 6 3" xfId="6553"/>
    <cellStyle name="40% - 强调文字颜色 6 3 10" xfId="6554"/>
    <cellStyle name="40% - 强调文字颜色 6 3 11" xfId="6555"/>
    <cellStyle name="强调文字颜色 2 5 3 3" xfId="6556"/>
    <cellStyle name="超链接 6 7 3 2" xfId="6557"/>
    <cellStyle name="40% - 强调文字颜色 6 3 12" xfId="6558"/>
    <cellStyle name="强调文字颜色 2 5 3 4" xfId="6559"/>
    <cellStyle name="超链接 6 7 3 3" xfId="6560"/>
    <cellStyle name="好 3 4 2" xfId="6561"/>
    <cellStyle name="40% - 强调文字颜色 6 3 2" xfId="6562"/>
    <cellStyle name="好 3 4 2 2" xfId="6563"/>
    <cellStyle name="40% - 强调文字颜色 6 3 2 2" xfId="6564"/>
    <cellStyle name="常规 5 3 4" xfId="6565"/>
    <cellStyle name="40% - 强调文字颜色 6 3 2 2 2" xfId="6566"/>
    <cellStyle name="40% - 强调文字颜色 6 3 2 2 3" xfId="6567"/>
    <cellStyle name="汇总 3 7 2 2" xfId="6568"/>
    <cellStyle name="40% - 强调文字颜色 6 3 2 2 4" xfId="6569"/>
    <cellStyle name="好 3 4 2 3" xfId="6570"/>
    <cellStyle name="40% - 强调文字颜色 6 3 2 3" xfId="6571"/>
    <cellStyle name="常规 5 3 5" xfId="6572"/>
    <cellStyle name="汇总 3 7 3 2" xfId="6573"/>
    <cellStyle name="40% - 强调文字颜色 6 3 2 3 4" xfId="6574"/>
    <cellStyle name="标题 4 3 3 3 2" xfId="6575"/>
    <cellStyle name="强调文字颜色 1 2 6 2 2" xfId="6576"/>
    <cellStyle name="40% - 强调文字颜色 6 3 2 4" xfId="6577"/>
    <cellStyle name="常规 5 3 6" xfId="6578"/>
    <cellStyle name="好 3 4 2 4" xfId="6579"/>
    <cellStyle name="标题 4 3 3 3 3" xfId="6580"/>
    <cellStyle name="强调文字颜色 1 2 6 2 3" xfId="6581"/>
    <cellStyle name="40% - 强调文字颜色 6 3 2 5" xfId="6582"/>
    <cellStyle name="常规 5 3 7" xfId="6583"/>
    <cellStyle name="好 3 4 2 5" xfId="6584"/>
    <cellStyle name="强调文字颜色 1 2 6 2 4" xfId="6585"/>
    <cellStyle name="40% - 强调文字颜色 6 3 2 6" xfId="6586"/>
    <cellStyle name="标题 4 3 3 3 4" xfId="6587"/>
    <cellStyle name="常规 2 3 7 2 2" xfId="6588"/>
    <cellStyle name="好 3 4 3" xfId="6589"/>
    <cellStyle name="40% - 强调文字颜色 6 3 3" xfId="6590"/>
    <cellStyle name="40% - 强调文字颜色 6 3 3 2 3" xfId="6591"/>
    <cellStyle name="40% - 强调文字颜色 6 3 3 2 4" xfId="6592"/>
    <cellStyle name="常规 2 2 10" xfId="6593"/>
    <cellStyle name="40% - 强调文字颜色 6 3 3 3 4" xfId="6594"/>
    <cellStyle name="强调文字颜色 1 2 6 3 2" xfId="6595"/>
    <cellStyle name="40% - 强调文字颜色 6 3 3 4" xfId="6596"/>
    <cellStyle name="好 3 4 3 4" xfId="6597"/>
    <cellStyle name="强调文字颜色 1 2 6 3 3" xfId="6598"/>
    <cellStyle name="40% - 强调文字颜色 6 3 3 5" xfId="6599"/>
    <cellStyle name="好 3 4 3 5" xfId="6600"/>
    <cellStyle name="强调文字颜色 1 2 6 3 4" xfId="6601"/>
    <cellStyle name="40% - 强调文字颜色 6 3 3 6" xfId="6602"/>
    <cellStyle name="常规 2 3 7 3 2" xfId="6603"/>
    <cellStyle name="好 3 4 4" xfId="6604"/>
    <cellStyle name="40% - 强调文字颜色 6 3 4" xfId="6605"/>
    <cellStyle name="40% - 强调文字颜色 6 3 4 2 2" xfId="6606"/>
    <cellStyle name="40% - 强调文字颜色 6 3 4 2 3" xfId="6607"/>
    <cellStyle name="40% - 强调文字颜色 6 3 4 2 4" xfId="6608"/>
    <cellStyle name="40% - 强调文字颜色 6 3 4 3 2" xfId="6609"/>
    <cellStyle name="40% - 强调文字颜色 6 3 4 3 3" xfId="6610"/>
    <cellStyle name="40% - 强调文字颜色 6 3 4 3 4" xfId="6611"/>
    <cellStyle name="40% - 强调文字颜色 6 3 4 4" xfId="6612"/>
    <cellStyle name="常规 12 2 8 2 5" xfId="6613"/>
    <cellStyle name="40% - 强调文字颜色 6 3 4 5" xfId="6614"/>
    <cellStyle name="好 3 4 5" xfId="6615"/>
    <cellStyle name="40% - 强调文字颜色 6 3 5" xfId="6616"/>
    <cellStyle name="40% - 强调文字颜色 6 3 5 2 2" xfId="6617"/>
    <cellStyle name="40% - 强调文字颜色 6 3 5 2 3" xfId="6618"/>
    <cellStyle name="40% - 强调文字颜色 6 3 5 2 4" xfId="6619"/>
    <cellStyle name="40% - 强调文字颜色 6 3 5 3 3" xfId="6620"/>
    <cellStyle name="40% - 强调文字颜色 6 3 5 3 4" xfId="6621"/>
    <cellStyle name="40% - 强调文字颜色 6 3 5 4" xfId="6622"/>
    <cellStyle name="汇总 2 7 2 4" xfId="6623"/>
    <cellStyle name="常规 12 2 8 3 5" xfId="6624"/>
    <cellStyle name="40% - 强调文字颜色 6 3 5 5" xfId="6625"/>
    <cellStyle name="汇总 2 7 3" xfId="6626"/>
    <cellStyle name="60% - 强调文字颜色 1 2 4 4 2" xfId="6627"/>
    <cellStyle name="好 3 4 6" xfId="6628"/>
    <cellStyle name="40% - 强调文字颜色 6 3 6" xfId="6629"/>
    <cellStyle name="强调文字颜色 3 2 4 4 4" xfId="6630"/>
    <cellStyle name="40% - 强调文字颜色 6 3 6 2 2" xfId="6631"/>
    <cellStyle name="强调文字颜色 3 2 4 4 5" xfId="6632"/>
    <cellStyle name="40% - 强调文字颜色 6 3 6 2 3" xfId="6633"/>
    <cellStyle name="40% - 强调文字颜色 6 3 6 2 4" xfId="6634"/>
    <cellStyle name="40% - 强调文字颜色 6 3 6 3" xfId="6635"/>
    <cellStyle name="40% - 强调文字颜色 6 3 6 3 2" xfId="6636"/>
    <cellStyle name="40% - 强调文字颜色 6 3 6 3 3" xfId="6637"/>
    <cellStyle name="40% - 强调文字颜色 6 3 6 3 4" xfId="6638"/>
    <cellStyle name="40% - 强调文字颜色 6 3 6 4" xfId="6639"/>
    <cellStyle name="40% - 强调文字颜色 6 3 6 5" xfId="6640"/>
    <cellStyle name="40% - 强调文字颜色 6 3 6 6" xfId="6641"/>
    <cellStyle name="好 3 5" xfId="6642"/>
    <cellStyle name="40% - 强调文字颜色 6 4" xfId="6643"/>
    <cellStyle name="40% - 强调文字颜色 6 4 5 4" xfId="6644"/>
    <cellStyle name="常规 12 2 9 3 5" xfId="6645"/>
    <cellStyle name="40% - 强调文字颜色 6 4 10" xfId="6646"/>
    <cellStyle name="好 3 5 2" xfId="6647"/>
    <cellStyle name="40% - 强调文字颜色 6 4 2" xfId="6648"/>
    <cellStyle name="强调文字颜色 5 2 7 6" xfId="6649"/>
    <cellStyle name="40% - 强调文字颜色 6 4 2 2" xfId="6650"/>
    <cellStyle name="常规 6 3 4" xfId="6651"/>
    <cellStyle name="好 3 5 2 2" xfId="6652"/>
    <cellStyle name="40% - 强调文字颜色 6 4 2 2 2" xfId="6653"/>
    <cellStyle name="超链接 6 6 7" xfId="6654"/>
    <cellStyle name="40% - 强调文字颜色 6 4 2 2 3" xfId="6655"/>
    <cellStyle name="40% - 强调文字颜色 6 4 2 2 4" xfId="6656"/>
    <cellStyle name="强调文字颜色 5 2 7 7" xfId="6657"/>
    <cellStyle name="40% - 强调文字颜色 6 4 2 3" xfId="6658"/>
    <cellStyle name="常规 6 3 5" xfId="6659"/>
    <cellStyle name="好 3 5 2 3" xfId="6660"/>
    <cellStyle name="40% - 强调文字颜色 6 4 2 3 4" xfId="6661"/>
    <cellStyle name="强调文字颜色 5 2 7 8" xfId="6662"/>
    <cellStyle name="强调文字颜色 1 2 7 2 2" xfId="6663"/>
    <cellStyle name="40% - 强调文字颜色 6 4 2 4" xfId="6664"/>
    <cellStyle name="常规 6 3 6" xfId="6665"/>
    <cellStyle name="好 3 5 2 4" xfId="6666"/>
    <cellStyle name="强调文字颜色 1 2 7 2 3" xfId="6667"/>
    <cellStyle name="40% - 强调文字颜色 6 4 2 5" xfId="6668"/>
    <cellStyle name="好 3 5 2 5" xfId="6669"/>
    <cellStyle name="强调文字颜色 1 2 7 2 4" xfId="6670"/>
    <cellStyle name="40% - 强调文字颜色 6 4 2 6" xfId="6671"/>
    <cellStyle name="好 3 5 3" xfId="6672"/>
    <cellStyle name="40% - 强调文字颜色 6 4 3" xfId="6673"/>
    <cellStyle name="40% - 强调文字颜色 6 4 3 2 2" xfId="6674"/>
    <cellStyle name="40% - 强调文字颜色 6 4 3 2 3" xfId="6675"/>
    <cellStyle name="40% - 强调文字颜色 6 4 3 2 4" xfId="6676"/>
    <cellStyle name="40% - 强调文字颜色 6 4 3 3 4" xfId="6677"/>
    <cellStyle name="强调文字颜色 1 2 7 3 2" xfId="6678"/>
    <cellStyle name="40% - 强调文字颜色 6 4 3 4" xfId="6679"/>
    <cellStyle name="好 3 5 3 4" xfId="6680"/>
    <cellStyle name="强调文字颜色 1 2 7 3 3" xfId="6681"/>
    <cellStyle name="40% - 强调文字颜色 6 4 3 5" xfId="6682"/>
    <cellStyle name="好 3 5 3 5" xfId="6683"/>
    <cellStyle name="强调文字颜色 1 2 7 3 4" xfId="6684"/>
    <cellStyle name="40% - 强调文字颜色 6 4 3 6" xfId="6685"/>
    <cellStyle name="40% - 强调文字颜色 6 4 4 2 2" xfId="6686"/>
    <cellStyle name="警告文本 4 2" xfId="6687"/>
    <cellStyle name="常规 14 3 4 2 7" xfId="6688"/>
    <cellStyle name="40% - 强调文字颜色 6 4 4 2 3" xfId="6689"/>
    <cellStyle name="40% - 强调文字颜色 6 4 4 2 4" xfId="6690"/>
    <cellStyle name="40% - 强调文字颜色 6 4 4 3 2" xfId="6691"/>
    <cellStyle name="警告文本 5 2" xfId="6692"/>
    <cellStyle name="常规 14 3 4 3 7" xfId="6693"/>
    <cellStyle name="40% - 强调文字颜色 6 4 4 3 3" xfId="6694"/>
    <cellStyle name="40% - 强调文字颜色 6 4 4 3 4" xfId="6695"/>
    <cellStyle name="强调文字颜色 1 2 7 4 2" xfId="6696"/>
    <cellStyle name="40% - 强调文字颜色 6 4 4 4" xfId="6697"/>
    <cellStyle name="常规 12 2 9 2 5" xfId="6698"/>
    <cellStyle name="强调文字颜色 1 2 7 4 3" xfId="6699"/>
    <cellStyle name="40% - 强调文字颜色 6 4 4 5" xfId="6700"/>
    <cellStyle name="40% - 强调文字颜色 6 4 5 2 2" xfId="6701"/>
    <cellStyle name="常规 14 3 5 2 7" xfId="6702"/>
    <cellStyle name="40% - 强调文字颜色 6 4 5 2 3" xfId="6703"/>
    <cellStyle name="40% - 强调文字颜色 6 4 5 2 4" xfId="6704"/>
    <cellStyle name="40% - 强调文字颜色 6 4 5 3" xfId="6705"/>
    <cellStyle name="常规 12 2 9 3 4" xfId="6706"/>
    <cellStyle name="40% - 强调文字颜色 6 4 5 3 3" xfId="6707"/>
    <cellStyle name="40% - 强调文字颜色 6 4 5 3 4" xfId="6708"/>
    <cellStyle name="40% - 强调文字颜色 6 4 5 5" xfId="6709"/>
    <cellStyle name="40% - 强调文字颜色 6 4 6 2 2" xfId="6710"/>
    <cellStyle name="40% - 强调文字颜色 6 4 6 2 3" xfId="6711"/>
    <cellStyle name="40% - 强调文字颜色 6 4 6 2 4" xfId="6712"/>
    <cellStyle name="40% - 强调文字颜色 6 4 6 3" xfId="6713"/>
    <cellStyle name="40% - 强调文字颜色 6 4 6 3 2" xfId="6714"/>
    <cellStyle name="40% - 强调文字颜色 6 4 6 3 3" xfId="6715"/>
    <cellStyle name="40% - 强调文字颜色 6 4 6 3 4" xfId="6716"/>
    <cellStyle name="好 3 6" xfId="6717"/>
    <cellStyle name="40% - 强调文字颜色 6 5" xfId="6718"/>
    <cellStyle name="好 3 6 2" xfId="6719"/>
    <cellStyle name="40% - 强调文字颜色 6 5 2" xfId="6720"/>
    <cellStyle name="强调文字颜色 5 3 7 6" xfId="6721"/>
    <cellStyle name="40% - 强调文字颜色 6 5 2 2" xfId="6722"/>
    <cellStyle name="常规 7 3 4" xfId="6723"/>
    <cellStyle name="好 3 6 2 2" xfId="6724"/>
    <cellStyle name="40% - 强调文字颜色 6 5 2 2 2" xfId="6725"/>
    <cellStyle name="60% - 强调文字颜色 1 5 2" xfId="6726"/>
    <cellStyle name="40% - 强调文字颜色 6 5 2 2 3" xfId="6727"/>
    <cellStyle name="60% - 强调文字颜色 1 5 3" xfId="6728"/>
    <cellStyle name="60% - 强调文字颜色 5 2 4 2 2 2" xfId="6729"/>
    <cellStyle name="40% - 强调文字颜色 6 5 2 2 4" xfId="6730"/>
    <cellStyle name="强调文字颜色 5 3 7 7" xfId="6731"/>
    <cellStyle name="40% - 强调文字颜色 6 5 2 3" xfId="6732"/>
    <cellStyle name="常规 7 3 5" xfId="6733"/>
    <cellStyle name="好 3 6 2 3" xfId="6734"/>
    <cellStyle name="强调文字颜色 1 2 8 2 2" xfId="6735"/>
    <cellStyle name="40% - 强调文字颜色 6 5 2 4" xfId="6736"/>
    <cellStyle name="常规 7 3 6" xfId="6737"/>
    <cellStyle name="好 3 6 2 4" xfId="6738"/>
    <cellStyle name="强调文字颜色 1 2 8 2 3" xfId="6739"/>
    <cellStyle name="40% - 强调文字颜色 6 5 2 5" xfId="6740"/>
    <cellStyle name="好 3 6 2 5" xfId="6741"/>
    <cellStyle name="好 3 6 3" xfId="6742"/>
    <cellStyle name="40% - 强调文字颜色 6 5 3" xfId="6743"/>
    <cellStyle name="输入 2 2 2 3" xfId="6744"/>
    <cellStyle name="好 3 6 3 4" xfId="6745"/>
    <cellStyle name="强调文字颜色 1 2 8 3 2" xfId="6746"/>
    <cellStyle name="40% - 强调文字颜色 6 5 3 4" xfId="6747"/>
    <cellStyle name="输入 2 2 3 3" xfId="6748"/>
    <cellStyle name="40% - 强调文字颜色 6 5 4 4" xfId="6749"/>
    <cellStyle name="好 3 7" xfId="6750"/>
    <cellStyle name="40% - 强调文字颜色 6 6" xfId="6751"/>
    <cellStyle name="好 3 7 2" xfId="6752"/>
    <cellStyle name="40% - 强调文字颜色 6 6 2" xfId="6753"/>
    <cellStyle name="好 3 7 2 2" xfId="6754"/>
    <cellStyle name="40% - 强调文字颜色 6 6 2 2" xfId="6755"/>
    <cellStyle name="常规 8 3 4" xfId="6756"/>
    <cellStyle name="好 3 7 2 3" xfId="6757"/>
    <cellStyle name="40% - 强调文字颜色 6 6 2 3" xfId="6758"/>
    <cellStyle name="好 3 7 3" xfId="6759"/>
    <cellStyle name="40% - 强调文字颜色 6 6 3" xfId="6760"/>
    <cellStyle name="60% - 强调文字颜色 1 2 2 6" xfId="6761"/>
    <cellStyle name="60% - 强调文字颜色 1 2 3 2" xfId="6762"/>
    <cellStyle name="60% - 强调文字颜色 1 2 3 2 2" xfId="6763"/>
    <cellStyle name="好 2 2 6" xfId="6764"/>
    <cellStyle name="60% - 强调文字颜色 1 2 3 2 3" xfId="6765"/>
    <cellStyle name="好 2 2 7" xfId="6766"/>
    <cellStyle name="60% - 强调文字颜色 1 2 3 2 4" xfId="6767"/>
    <cellStyle name="60% - 强调文字颜色 1 2 3 3" xfId="6768"/>
    <cellStyle name="60% - 强调文字颜色 1 2 3 4" xfId="6769"/>
    <cellStyle name="60% - 强调文字颜色 1 2 3 5" xfId="6770"/>
    <cellStyle name="60% - 强调文字颜色 1 2 3 6" xfId="6771"/>
    <cellStyle name="汇总 2 5 3" xfId="6772"/>
    <cellStyle name="60% - 强调文字颜色 1 2 4 2 2" xfId="6773"/>
    <cellStyle name="汇总 2 5 4" xfId="6774"/>
    <cellStyle name="60% - 强调文字颜色 1 2 4 2 3" xfId="6775"/>
    <cellStyle name="60% - 强调文字颜色 1 2 4 2 3 2" xfId="6776"/>
    <cellStyle name="常规 12 2 6 5 3" xfId="6777"/>
    <cellStyle name="60% - 强调文字颜色 1 2 4 2 3 3" xfId="6778"/>
    <cellStyle name="常规 12 2 6 5 4" xfId="6779"/>
    <cellStyle name="汇总 2 5 5" xfId="6780"/>
    <cellStyle name="60% - 强调文字颜色 1 2 4 2 4" xfId="6781"/>
    <cellStyle name="60% - 强调文字颜色 1 2 4 2 4 3" xfId="6782"/>
    <cellStyle name="60% - 强调文字颜色 1 2 4 3" xfId="6783"/>
    <cellStyle name="60% - 强调文字颜色 1 2 4 4" xfId="6784"/>
    <cellStyle name="60% - 强调文字颜色 1 2 4 5" xfId="6785"/>
    <cellStyle name="60% - 强调文字颜色 1 2 4 6" xfId="6786"/>
    <cellStyle name="60% - 强调文字颜色 1 2 4 7" xfId="6787"/>
    <cellStyle name="汇总 3 5 3" xfId="6788"/>
    <cellStyle name="60% - 强调文字颜色 1 2 5 2 2" xfId="6789"/>
    <cellStyle name="好 4 2 6" xfId="6790"/>
    <cellStyle name="常规 12 6" xfId="6791"/>
    <cellStyle name="汇总 3 5 4" xfId="6792"/>
    <cellStyle name="60% - 强调文字颜色 1 2 5 2 3" xfId="6793"/>
    <cellStyle name="常规 12 7" xfId="6794"/>
    <cellStyle name="汇总 3 5 5" xfId="6795"/>
    <cellStyle name="60% - 强调文字颜色 1 2 5 2 4" xfId="6796"/>
    <cellStyle name="60% - 强调文字颜色 1 2 5 3" xfId="6797"/>
    <cellStyle name="汇总 3 6 3" xfId="6798"/>
    <cellStyle name="60% - 强调文字颜色 1 2 5 3 2" xfId="6799"/>
    <cellStyle name="60% - 强调文字颜色 1 2 5 4" xfId="6800"/>
    <cellStyle name="汇总 3 7 3" xfId="6801"/>
    <cellStyle name="60% - 强调文字颜色 1 2 5 4 2" xfId="6802"/>
    <cellStyle name="60% - 强调文字颜色 1 2 5 5" xfId="6803"/>
    <cellStyle name="60% - 强调文字颜色 1 2 5 6" xfId="6804"/>
    <cellStyle name="注释 2 4 2 2" xfId="6805"/>
    <cellStyle name="60% - 强调文字颜色 1 2 5 7" xfId="6806"/>
    <cellStyle name="60% - 强调文字颜色 1 2 6 2" xfId="6807"/>
    <cellStyle name="60% - 强调文字颜色 1 2 6 2 2" xfId="6808"/>
    <cellStyle name="60% - 强调文字颜色 1 2 6 2 3" xfId="6809"/>
    <cellStyle name="60% - 强调文字颜色 1 2 6 2 4" xfId="6810"/>
    <cellStyle name="60% - 强调文字颜色 1 2 6 3" xfId="6811"/>
    <cellStyle name="60% - 强调文字颜色 1 2 6 3 2" xfId="6812"/>
    <cellStyle name="60% - 强调文字颜色 1 2 6 3 3" xfId="6813"/>
    <cellStyle name="60% - 强调文字颜色 1 2 6 3 4" xfId="6814"/>
    <cellStyle name="60% - 强调文字颜色 1 2 6 4" xfId="6815"/>
    <cellStyle name="60% - 强调文字颜色 1 2 6 5" xfId="6816"/>
    <cellStyle name="60% - 强调文字颜色 1 2 6 6" xfId="6817"/>
    <cellStyle name="60% - 强调文字颜色 1 2 7" xfId="6818"/>
    <cellStyle name="强调文字颜色 5 2 4 2 2 5" xfId="6819"/>
    <cellStyle name="60% - 强调文字颜色 1 2 7 2" xfId="6820"/>
    <cellStyle name="60% - 强调文字颜色 1 2 7 2 2" xfId="6821"/>
    <cellStyle name="60% - 强调文字颜色 1 2 7 2 3" xfId="6822"/>
    <cellStyle name="60% - 强调文字颜色 1 2 7 2 4" xfId="6823"/>
    <cellStyle name="60% - 强调文字颜色 1 2 7 3" xfId="6824"/>
    <cellStyle name="60% - 强调文字颜色 1 2 7 3 2" xfId="6825"/>
    <cellStyle name="60% - 强调文字颜色 1 2 7 3 3" xfId="6826"/>
    <cellStyle name="60% - 强调文字颜色 1 2 7 3 4" xfId="6827"/>
    <cellStyle name="60% - 强调文字颜色 1 2 7 4" xfId="6828"/>
    <cellStyle name="60% - 强调文字颜色 1 2 7 4 2" xfId="6829"/>
    <cellStyle name="60% - 强调文字颜色 1 2 7 4 3" xfId="6830"/>
    <cellStyle name="60% - 强调文字颜色 1 2 7 4 4" xfId="6831"/>
    <cellStyle name="60% - 强调文字颜色 1 2 7 5" xfId="6832"/>
    <cellStyle name="60% - 强调文字颜色 1 2 7 6" xfId="6833"/>
    <cellStyle name="注释 2 4 4 2" xfId="6834"/>
    <cellStyle name="60% - 强调文字颜色 1 2 7 7" xfId="6835"/>
    <cellStyle name="60% - 强调文字颜色 1 2 8" xfId="6836"/>
    <cellStyle name="强调文字颜色 5 2 4 2 3 5" xfId="6837"/>
    <cellStyle name="标题 3 2 4 2 4" xfId="6838"/>
    <cellStyle name="60% - 强调文字颜色 1 2 8 2" xfId="6839"/>
    <cellStyle name="60% - 强调文字颜色 1 2 8 4" xfId="6840"/>
    <cellStyle name="60% - 强调文字颜色 1 2 8 2 2" xfId="6841"/>
    <cellStyle name="60% - 强调文字颜色 1 2 8 5" xfId="6842"/>
    <cellStyle name="60% - 强调文字颜色 1 2 8 2 3" xfId="6843"/>
    <cellStyle name="60% - 强调文字颜色 1 2 8 6" xfId="6844"/>
    <cellStyle name="强调文字颜色 6 2 7 2" xfId="6845"/>
    <cellStyle name="60% - 强调文字颜色 1 2 8 2 4" xfId="6846"/>
    <cellStyle name="60% - 强调文字颜色 1 2 8 3" xfId="6847"/>
    <cellStyle name="标题 3 2 4 2 5" xfId="6848"/>
    <cellStyle name="60% - 强调文字颜色 1 2 8 3 2" xfId="6849"/>
    <cellStyle name="60% - 强调文字颜色 1 2 8 3 3" xfId="6850"/>
    <cellStyle name="强调文字颜色 6 2 8 2" xfId="6851"/>
    <cellStyle name="60% - 强调文字颜色 1 2 8 3 4" xfId="6852"/>
    <cellStyle name="60% - 强调文字颜色 1 2 9" xfId="6853"/>
    <cellStyle name="60% - 强调文字颜色 1 3 3 2" xfId="6854"/>
    <cellStyle name="输入 2 7 4 5" xfId="6855"/>
    <cellStyle name="超链接 3 3 3 5" xfId="6856"/>
    <cellStyle name="60% - 强调文字颜色 1 3 3 2 2" xfId="6857"/>
    <cellStyle name="超链接 2 3 3" xfId="6858"/>
    <cellStyle name="输入 2 7 4" xfId="6859"/>
    <cellStyle name="超链接 3 3 3" xfId="6860"/>
    <cellStyle name="60% - 强调文字颜色 1 3 4 2 2" xfId="6861"/>
    <cellStyle name="60% - 强调文字颜色 1 3 5" xfId="6862"/>
    <cellStyle name="输入 3 7 4" xfId="6863"/>
    <cellStyle name="超链接 4 3 3" xfId="6864"/>
    <cellStyle name="60% - 强调文字颜色 1 3 5 2 2" xfId="6865"/>
    <cellStyle name="60% - 强调文字颜色 1 3 6" xfId="6866"/>
    <cellStyle name="60% - 强调文字颜色 1 3 6 2" xfId="6867"/>
    <cellStyle name="60% - 强调文字颜色 1 3 6 2 2" xfId="6868"/>
    <cellStyle name="超链接 5 3 3" xfId="6869"/>
    <cellStyle name="60% - 强调文字颜色 1 3 6 3 2" xfId="6870"/>
    <cellStyle name="超链接 5 4 3" xfId="6871"/>
    <cellStyle name="60% - 强调文字颜色 1 3 6 6" xfId="6872"/>
    <cellStyle name="60% - 强调文字颜色 1 3 7" xfId="6873"/>
    <cellStyle name="常规 8 2 2" xfId="6874"/>
    <cellStyle name="60% - 强调文字颜色 1 3 7 2" xfId="6875"/>
    <cellStyle name="常规 8 2 2 2" xfId="6876"/>
    <cellStyle name="60% - 强调文字颜色 1 3 7 2 2" xfId="6877"/>
    <cellStyle name="超链接 6 3 3" xfId="6878"/>
    <cellStyle name="60% - 强调文字颜色 1 3 7 3" xfId="6879"/>
    <cellStyle name="常规 8 2 2 3" xfId="6880"/>
    <cellStyle name="60% - 强调文字颜色 1 3 7 3 2" xfId="6881"/>
    <cellStyle name="超链接 6 4 3" xfId="6882"/>
    <cellStyle name="60% - 强调文字颜色 1 3 7 4" xfId="6883"/>
    <cellStyle name="常规 8 2 2 4" xfId="6884"/>
    <cellStyle name="60% - 强调文字颜色 1 3 7 5" xfId="6885"/>
    <cellStyle name="60% - 强调文字颜色 1 3 7 6" xfId="6886"/>
    <cellStyle name="60% - 强调文字颜色 1 3 8" xfId="6887"/>
    <cellStyle name="常规 8 2 3" xfId="6888"/>
    <cellStyle name="60% - 强调文字颜色 1 3 9" xfId="6889"/>
    <cellStyle name="常规 8 2 4" xfId="6890"/>
    <cellStyle name="60% - 强调文字颜色 1 4 2" xfId="6891"/>
    <cellStyle name="60% - 强调文字颜色 1 4 3" xfId="6892"/>
    <cellStyle name="注释 2 3 8" xfId="6893"/>
    <cellStyle name="60% - 强调文字颜色 1 4 3 2" xfId="6894"/>
    <cellStyle name="60% - 强调文字颜色 1 4 4" xfId="6895"/>
    <cellStyle name="60% - 强调文字颜色 1 4 5" xfId="6896"/>
    <cellStyle name="60% - 强调文字颜色 1 4 6" xfId="6897"/>
    <cellStyle name="60% - 强调文字颜色 1 4 7" xfId="6898"/>
    <cellStyle name="常规 8 3 2" xfId="6899"/>
    <cellStyle name="60% - 强调文字颜色 1 5 3 2" xfId="6900"/>
    <cellStyle name="60% - 强调文字颜色 1 5 4" xfId="6901"/>
    <cellStyle name="60% - 强调文字颜色 5 2 4 2 2 3" xfId="6902"/>
    <cellStyle name="60% - 强调文字颜色 1 5 5" xfId="6903"/>
    <cellStyle name="60% - 强调文字颜色 5 2 4 2 2 4" xfId="6904"/>
    <cellStyle name="60% - 强调文字颜色 1 5 6" xfId="6905"/>
    <cellStyle name="60% - 强调文字颜色 2 2 11" xfId="6906"/>
    <cellStyle name="标题 1 2 3 2" xfId="6907"/>
    <cellStyle name="计算 2 10" xfId="6908"/>
    <cellStyle name="60% - 强调文字颜色 2 2 2" xfId="6909"/>
    <cellStyle name="60% - 强调文字颜色 2 2 2 2" xfId="6910"/>
    <cellStyle name="输入 3 6 3 5" xfId="6911"/>
    <cellStyle name="超链接 4 2 2 5" xfId="6912"/>
    <cellStyle name="60% - 强调文字颜色 2 2 2 2 2" xfId="6913"/>
    <cellStyle name="60% - 强调文字颜色 2 2 2 2 3" xfId="6914"/>
    <cellStyle name="60% - 强调文字颜色 2 2 2 2 4" xfId="6915"/>
    <cellStyle name="60% - 强调文字颜色 2 2 2 3 4" xfId="6916"/>
    <cellStyle name="60% - 强调文字颜色 2 2 3" xfId="6917"/>
    <cellStyle name="检查单元格 2 4 2 2 3" xfId="6918"/>
    <cellStyle name="60% - 强调文字颜色 2 2 3 2" xfId="6919"/>
    <cellStyle name="60% - 强调文字颜色 3 2 4" xfId="6920"/>
    <cellStyle name="超链接 4 2 3 5" xfId="6921"/>
    <cellStyle name="60% - 强调文字颜色 2 2 3 2 2" xfId="6922"/>
    <cellStyle name="60% - 强调文字颜色 3 2 4 2" xfId="6923"/>
    <cellStyle name="60% - 强调文字颜色 2 2 3 2 3" xfId="6924"/>
    <cellStyle name="60% - 强调文字颜色 3 2 4 3" xfId="6925"/>
    <cellStyle name="60% - 强调文字颜色 2 2 3 2 4" xfId="6926"/>
    <cellStyle name="60% - 强调文字颜色 3 2 4 4" xfId="6927"/>
    <cellStyle name="检查单元格 2 4 2 2 4" xfId="6928"/>
    <cellStyle name="60% - 强调文字颜色 2 2 3 3" xfId="6929"/>
    <cellStyle name="60% - 强调文字颜色 3 2 5" xfId="6930"/>
    <cellStyle name="60% - 强调文字颜色 2 2 3 3 2" xfId="6931"/>
    <cellStyle name="60% - 强调文字颜色 3 2 5 2" xfId="6932"/>
    <cellStyle name="60% - 强调文字颜色 2 2 3 3 3" xfId="6933"/>
    <cellStyle name="60% - 强调文字颜色 3 2 5 3" xfId="6934"/>
    <cellStyle name="60% - 强调文字颜色 2 2 3 3 4" xfId="6935"/>
    <cellStyle name="60% - 强调文字颜色 3 2 5 4" xfId="6936"/>
    <cellStyle name="检查单元格 2 4 2 2 5" xfId="6937"/>
    <cellStyle name="60% - 强调文字颜色 2 2 3 4" xfId="6938"/>
    <cellStyle name="60% - 强调文字颜色 3 2 6" xfId="6939"/>
    <cellStyle name="60% - 强调文字颜色 2 2 4 2 2" xfId="6940"/>
    <cellStyle name="60% - 强调文字颜色 3 3 4 2" xfId="6941"/>
    <cellStyle name="检查单元格 2 4 2 3 4" xfId="6942"/>
    <cellStyle name="60% - 强调文字颜色 2 2 4 3" xfId="6943"/>
    <cellStyle name="60% - 强调文字颜色 3 3 5" xfId="6944"/>
    <cellStyle name="60% - 强调文字颜色 2 2 4 3 2" xfId="6945"/>
    <cellStyle name="60% - 强调文字颜色 3 3 5 2" xfId="6946"/>
    <cellStyle name="标题 4 2 2 7" xfId="6947"/>
    <cellStyle name="检查单元格 2 4 2 3 5" xfId="6948"/>
    <cellStyle name="60% - 强调文字颜色 2 2 4 4" xfId="6949"/>
    <cellStyle name="60% - 强调文字颜色 3 3 6" xfId="6950"/>
    <cellStyle name="60% - 强调文字颜色 2 2 4 4 2" xfId="6951"/>
    <cellStyle name="60% - 强调文字颜色 3 3 6 2" xfId="6952"/>
    <cellStyle name="标题 4 2 3 7" xfId="6953"/>
    <cellStyle name="超链接 11 2 3" xfId="6954"/>
    <cellStyle name="检查单元格 2 4 2 4 3" xfId="6955"/>
    <cellStyle name="60% - 强调文字颜色 2 2 5 2" xfId="6956"/>
    <cellStyle name="60% - 强调文字颜色 3 4 4" xfId="6957"/>
    <cellStyle name="60% - 强调文字颜色 2 2 5 2 2" xfId="6958"/>
    <cellStyle name="60% - 强调文字颜色 3 4 4 2" xfId="6959"/>
    <cellStyle name="检查单元格 2 4 2 4 4" xfId="6960"/>
    <cellStyle name="60% - 强调文字颜色 2 2 5 3" xfId="6961"/>
    <cellStyle name="60% - 强调文字颜色 3 4 5" xfId="6962"/>
    <cellStyle name="60% - 强调文字颜色 2 2 5 3 2" xfId="6963"/>
    <cellStyle name="标题 4 3 2 7" xfId="6964"/>
    <cellStyle name="检查单元格 2 4 2 4 5" xfId="6965"/>
    <cellStyle name="60% - 强调文字颜色 2 2 5 4" xfId="6966"/>
    <cellStyle name="60% - 强调文字颜色 3 4 6" xfId="6967"/>
    <cellStyle name="60% - 强调文字颜色 2 2 5 4 2" xfId="6968"/>
    <cellStyle name="标题 4 3 3 7" xfId="6969"/>
    <cellStyle name="强调文字颜色 1 2 6 6" xfId="6970"/>
    <cellStyle name="超链接 12 2 3" xfId="6971"/>
    <cellStyle name="60% - 强调文字颜色 2 2 6 2" xfId="6972"/>
    <cellStyle name="60% - 强调文字颜色 3 5 4" xfId="6973"/>
    <cellStyle name="60% - 强调文字颜色 2 2 6 2 2" xfId="6974"/>
    <cellStyle name="60% - 强调文字颜色 2 2 6 2 4" xfId="6975"/>
    <cellStyle name="60% - 强调文字颜色 2 2 6 3" xfId="6976"/>
    <cellStyle name="60% - 强调文字颜色 3 5 5" xfId="6977"/>
    <cellStyle name="60% - 强调文字颜色 2 2 6 3 2" xfId="6978"/>
    <cellStyle name="60% - 强调文字颜色 2 2 6 3 3" xfId="6979"/>
    <cellStyle name="60% - 强调文字颜色 2 2 6 3 4" xfId="6980"/>
    <cellStyle name="超链接 5 10" xfId="6981"/>
    <cellStyle name="60% - 强调文字颜色 2 2 6 4" xfId="6982"/>
    <cellStyle name="60% - 强调文字颜色 3 5 6" xfId="6983"/>
    <cellStyle name="60% - 强调文字颜色 2 2 7 4 2" xfId="6984"/>
    <cellStyle name="60% - 强调文字颜色 2 2 7 4 3" xfId="6985"/>
    <cellStyle name="60% - 强调文字颜色 2 2 7 4 4" xfId="6986"/>
    <cellStyle name="强调文字颜色 1 5 2 2" xfId="6987"/>
    <cellStyle name="60% - 强调文字颜色 2 3 10" xfId="6988"/>
    <cellStyle name="60% - 强调文字颜色 2 3 2" xfId="6989"/>
    <cellStyle name="60% - 强调文字颜色 2 3 2 2" xfId="6990"/>
    <cellStyle name="输入 3 7 3 5" xfId="6991"/>
    <cellStyle name="超链接 4 3 2 5" xfId="6992"/>
    <cellStyle name="60% - 强调文字颜色 2 3 2 2 2" xfId="6993"/>
    <cellStyle name="60% - 强调文字颜色 2 3 2 3 2" xfId="6994"/>
    <cellStyle name="汇总 3 10" xfId="6995"/>
    <cellStyle name="60% - 强调文字颜色 2 3 2 3 3" xfId="6996"/>
    <cellStyle name="汇总 3 11" xfId="6997"/>
    <cellStyle name="60% - 强调文字颜色 2 3 2 3 4" xfId="6998"/>
    <cellStyle name="60% - 强调文字颜色 2 3 2 6" xfId="6999"/>
    <cellStyle name="60% - 强调文字颜色 2 3 3" xfId="7000"/>
    <cellStyle name="60% - 强调文字颜色 2 3 3 2" xfId="7001"/>
    <cellStyle name="60% - 强调文字颜色 4 2 4" xfId="7002"/>
    <cellStyle name="超链接 4 3 3 5" xfId="7003"/>
    <cellStyle name="60% - 强调文字颜色 2 3 3 2 2" xfId="7004"/>
    <cellStyle name="60% - 强调文字颜色 4 2 4 2" xfId="7005"/>
    <cellStyle name="60% - 强调文字颜色 2 3 3 2 3" xfId="7006"/>
    <cellStyle name="60% - 强调文字颜色 4 2 4 3" xfId="7007"/>
    <cellStyle name="60% - 强调文字颜色 2 3 3 3" xfId="7008"/>
    <cellStyle name="60% - 强调文字颜色 4 2 5" xfId="7009"/>
    <cellStyle name="60% - 强调文字颜色 2 3 3 3 2" xfId="7010"/>
    <cellStyle name="60% - 强调文字颜色 4 2 5 2" xfId="7011"/>
    <cellStyle name="60% - 强调文字颜色 2 3 3 3 3" xfId="7012"/>
    <cellStyle name="60% - 强调文字颜色 4 2 5 3" xfId="7013"/>
    <cellStyle name="60% - 强调文字颜色 2 3 3 3 4" xfId="7014"/>
    <cellStyle name="60% - 强调文字颜色 4 2 5 4" xfId="7015"/>
    <cellStyle name="60% - 强调文字颜色 2 3 3 4" xfId="7016"/>
    <cellStyle name="60% - 强调文字颜色 4 2 6" xfId="7017"/>
    <cellStyle name="60% - 强调文字颜色 2 3 4" xfId="7018"/>
    <cellStyle name="60% - 强调文字颜色 2 3 4 2" xfId="7019"/>
    <cellStyle name="60% - 强调文字颜色 4 3 4" xfId="7020"/>
    <cellStyle name="60% - 强调文字颜色 2 3 4 2 2" xfId="7021"/>
    <cellStyle name="60% - 强调文字颜色 4 3 4 2" xfId="7022"/>
    <cellStyle name="差 2 6 4" xfId="7023"/>
    <cellStyle name="60% - 强调文字颜色 2 3 4 2 3" xfId="7024"/>
    <cellStyle name="60% - 强调文字颜色 4 3 4 3" xfId="7025"/>
    <cellStyle name="差 2 6 5" xfId="7026"/>
    <cellStyle name="60% - 强调文字颜色 2 3 4 2 4" xfId="7027"/>
    <cellStyle name="60% - 强调文字颜色 4 3 4 4" xfId="7028"/>
    <cellStyle name="差 2 6 6" xfId="7029"/>
    <cellStyle name="60% - 强调文字颜色 2 3 4 3" xfId="7030"/>
    <cellStyle name="60% - 强调文字颜色 4 3 5" xfId="7031"/>
    <cellStyle name="60% - 强调文字颜色 2 3 4 3 2" xfId="7032"/>
    <cellStyle name="60% - 强调文字颜色 4 3 5 2" xfId="7033"/>
    <cellStyle name="60% - 强调文字颜色 2 3 4 3 3" xfId="7034"/>
    <cellStyle name="60% - 强调文字颜色 4 3 5 3" xfId="7035"/>
    <cellStyle name="60% - 强调文字颜色 2 3 4 3 4" xfId="7036"/>
    <cellStyle name="60% - 强调文字颜色 4 3 5 4" xfId="7037"/>
    <cellStyle name="60% - 强调文字颜色 2 3 4 4" xfId="7038"/>
    <cellStyle name="60% - 强调文字颜色 4 3 6" xfId="7039"/>
    <cellStyle name="60% - 强调文字颜色 2 3 5" xfId="7040"/>
    <cellStyle name="60% - 强调文字颜色 2 3 5 2" xfId="7041"/>
    <cellStyle name="60% - 强调文字颜色 4 4 4" xfId="7042"/>
    <cellStyle name="标题 3 2 2 7" xfId="7043"/>
    <cellStyle name="60% - 强调文字颜色 2 3 5 2 2" xfId="7044"/>
    <cellStyle name="60% - 强调文字颜色 4 4 4 2" xfId="7045"/>
    <cellStyle name="60% - 强调文字颜色 2 3 5 2 3" xfId="7046"/>
    <cellStyle name="60% - 强调文字颜色 4 4 4 3" xfId="7047"/>
    <cellStyle name="60% - 强调文字颜色 2 3 5 3" xfId="7048"/>
    <cellStyle name="60% - 强调文字颜色 4 4 5" xfId="7049"/>
    <cellStyle name="60% - 强调文字颜色 2 3 5 3 2" xfId="7050"/>
    <cellStyle name="60% - 强调文字颜色 2 3 5 3 3" xfId="7051"/>
    <cellStyle name="60% - 强调文字颜色 2 3 5 3 4" xfId="7052"/>
    <cellStyle name="60% - 强调文字颜色 2 3 5 4" xfId="7053"/>
    <cellStyle name="60% - 强调文字颜色 4 4 6" xfId="7054"/>
    <cellStyle name="60% - 强调文字颜色 2 3 6" xfId="7055"/>
    <cellStyle name="60% - 强调文字颜色 2 3 6 2" xfId="7056"/>
    <cellStyle name="60% - 强调文字颜色 4 5 4" xfId="7057"/>
    <cellStyle name="标题 3 2 3 7" xfId="7058"/>
    <cellStyle name="60% - 强调文字颜色 2 3 6 2 2" xfId="7059"/>
    <cellStyle name="检查单元格 2 2" xfId="7060"/>
    <cellStyle name="60% - 强调文字颜色 2 3 6 2 3" xfId="7061"/>
    <cellStyle name="检查单元格 2 3" xfId="7062"/>
    <cellStyle name="60% - 强调文字颜色 2 3 6 2 4" xfId="7063"/>
    <cellStyle name="60% - 强调文字颜色 2 3 6 3" xfId="7064"/>
    <cellStyle name="60% - 强调文字颜色 4 5 5" xfId="7065"/>
    <cellStyle name="60% - 强调文字颜色 2 3 6 3 2" xfId="7066"/>
    <cellStyle name="检查单元格 3 2" xfId="7067"/>
    <cellStyle name="60% - 强调文字颜色 2 3 6 3 3" xfId="7068"/>
    <cellStyle name="检查单元格 3 3" xfId="7069"/>
    <cellStyle name="60% - 强调文字颜色 2 3 6 3 4" xfId="7070"/>
    <cellStyle name="60% - 强调文字颜色 2 3 6 4" xfId="7071"/>
    <cellStyle name="60% - 强调文字颜色 4 5 6" xfId="7072"/>
    <cellStyle name="60% - 强调文字颜色 2 4 2" xfId="7073"/>
    <cellStyle name="60% - 强调文字颜色 2 4 2 2" xfId="7074"/>
    <cellStyle name="超链接 2 8 5" xfId="7075"/>
    <cellStyle name="超链接 4 4 2 5" xfId="7076"/>
    <cellStyle name="60% - 强调文字颜色 2 4 2 2 2" xfId="7077"/>
    <cellStyle name="常规 2 4 12" xfId="7078"/>
    <cellStyle name="60% - 强调文字颜色 2 4 2 2 3" xfId="7079"/>
    <cellStyle name="常规 2 4 13" xfId="7080"/>
    <cellStyle name="60% - 强调文字颜色 2 4 2 2 4" xfId="7081"/>
    <cellStyle name="60% - 强调文字颜色 2 4 2 3 2" xfId="7082"/>
    <cellStyle name="60% - 强调文字颜色 2 4 2 3 3" xfId="7083"/>
    <cellStyle name="60% - 强调文字颜色 2 4 2 3 4" xfId="7084"/>
    <cellStyle name="输出 2 2 2 5" xfId="7085"/>
    <cellStyle name="60% - 强调文字颜色 2 4 2 4 3" xfId="7086"/>
    <cellStyle name="60% - 强调文字颜色 2 4 2 4 4" xfId="7087"/>
    <cellStyle name="60% - 强调文字颜色 2 4 2 6" xfId="7088"/>
    <cellStyle name="60% - 强调文字颜色 2 4 2 7" xfId="7089"/>
    <cellStyle name="60% - 强调文字颜色 2 4 3" xfId="7090"/>
    <cellStyle name="60% - 强调文字颜色 2 4 3 2" xfId="7091"/>
    <cellStyle name="60% - 强调文字颜色 5 2 4" xfId="7092"/>
    <cellStyle name="超链接 2 9 5" xfId="7093"/>
    <cellStyle name="超链接 4 4 3 5" xfId="7094"/>
    <cellStyle name="解释性文本 2 2 2" xfId="7095"/>
    <cellStyle name="60% - 强调文字颜色 2 4 3 3" xfId="7096"/>
    <cellStyle name="60% - 强调文字颜色 5 2 5" xfId="7097"/>
    <cellStyle name="解释性文本 2 2 3" xfId="7098"/>
    <cellStyle name="60% - 强调文字颜色 2 4 3 4" xfId="7099"/>
    <cellStyle name="60% - 强调文字颜色 5 2 6" xfId="7100"/>
    <cellStyle name="60% - 强调文字颜色 2 4 4" xfId="7101"/>
    <cellStyle name="60% - 强调文字颜色 2 4 4 2" xfId="7102"/>
    <cellStyle name="60% - 强调文字颜色 5 3 4" xfId="7103"/>
    <cellStyle name="解释性文本 2 3 2" xfId="7104"/>
    <cellStyle name="60% - 强调文字颜色 2 4 4 3" xfId="7105"/>
    <cellStyle name="60% - 强调文字颜色 5 3 5" xfId="7106"/>
    <cellStyle name="解释性文本 2 3 3" xfId="7107"/>
    <cellStyle name="60% - 强调文字颜色 2 4 4 4" xfId="7108"/>
    <cellStyle name="60% - 强调文字颜色 5 3 6" xfId="7109"/>
    <cellStyle name="60% - 强调文字颜色 2 5 2" xfId="7110"/>
    <cellStyle name="60% - 强调文字颜色 2 5 2 2" xfId="7111"/>
    <cellStyle name="超链接 4 5 2 5" xfId="7112"/>
    <cellStyle name="60% - 强调文字颜色 2 5 3" xfId="7113"/>
    <cellStyle name="60% - 强调文字颜色 2 5 3 2" xfId="7114"/>
    <cellStyle name="60% - 强调文字颜色 6 2 4" xfId="7115"/>
    <cellStyle name="超链接 4 5 3 5" xfId="7116"/>
    <cellStyle name="解释性文本 3 2 2" xfId="7117"/>
    <cellStyle name="60% - 强调文字颜色 2 5 3 3" xfId="7118"/>
    <cellStyle name="60% - 强调文字颜色 6 2 5" xfId="7119"/>
    <cellStyle name="解释性文本 3 2 3" xfId="7120"/>
    <cellStyle name="60% - 强调文字颜色 2 5 3 4" xfId="7121"/>
    <cellStyle name="60% - 强调文字颜色 6 2 6" xfId="7122"/>
    <cellStyle name="60% - 强调文字颜色 2 5 4" xfId="7123"/>
    <cellStyle name="60% - 强调文字颜色 3 2" xfId="7124"/>
    <cellStyle name="60% - 强调文字颜色 3 2 11" xfId="7125"/>
    <cellStyle name="60% - 强调文字颜色 3 2 2" xfId="7126"/>
    <cellStyle name="超链接 4 2 3 3" xfId="7127"/>
    <cellStyle name="60% - 强调文字颜色 3 2 2 2" xfId="7128"/>
    <cellStyle name="超链接 5 2 2 5" xfId="7129"/>
    <cellStyle name="计算 2 2 3 5" xfId="7130"/>
    <cellStyle name="60% - 强调文字颜色 3 2 2 2 2" xfId="7131"/>
    <cellStyle name="60% - 强调文字颜色 3 2 2 2 3" xfId="7132"/>
    <cellStyle name="60% - 强调文字颜色 3 2 2 2 4" xfId="7133"/>
    <cellStyle name="60% - 强调文字颜色 3 2 2 3" xfId="7134"/>
    <cellStyle name="60% - 强调文字颜色 3 2 2 3 4" xfId="7135"/>
    <cellStyle name="60% - 强调文字颜色 3 2 2 4" xfId="7136"/>
    <cellStyle name="60% - 强调文字颜色 3 2 2 5" xfId="7137"/>
    <cellStyle name="60% - 强调文字颜色 3 2 2 6" xfId="7138"/>
    <cellStyle name="检查单元格 2 4 2 2 2" xfId="7139"/>
    <cellStyle name="60% - 强调文字颜色 3 2 3" xfId="7140"/>
    <cellStyle name="超链接 4 2 3 4" xfId="7141"/>
    <cellStyle name="60% - 强调文字颜色 3 2 3 2" xfId="7142"/>
    <cellStyle name="超链接 5 2 3 5" xfId="7143"/>
    <cellStyle name="计算 2 3 3 5" xfId="7144"/>
    <cellStyle name="60% - 强调文字颜色 3 2 3 2 2" xfId="7145"/>
    <cellStyle name="60% - 强调文字颜色 3 2 3 2 3" xfId="7146"/>
    <cellStyle name="60% - 强调文字颜色 3 2 3 2 4" xfId="7147"/>
    <cellStyle name="60% - 强调文字颜色 3 2 3 3" xfId="7148"/>
    <cellStyle name="60% - 强调文字颜色 3 2 3 3 4" xfId="7149"/>
    <cellStyle name="60% - 强调文字颜色 3 2 3 4" xfId="7150"/>
    <cellStyle name="60% - 强调文字颜色 3 2 3 5" xfId="7151"/>
    <cellStyle name="60% - 强调文字颜色 3 2 3 6" xfId="7152"/>
    <cellStyle name="计算 2 4 3 5" xfId="7153"/>
    <cellStyle name="60% - 强调文字颜色 3 2 4 2 2" xfId="7154"/>
    <cellStyle name="60% - 强调文字颜色 3 2 4 2 2 2" xfId="7155"/>
    <cellStyle name="60% - 强调文字颜色 3 2 4 2 4" xfId="7156"/>
    <cellStyle name="60% - 强调文字颜色 3 2 4 2 2 3" xfId="7157"/>
    <cellStyle name="60% - 强调文字颜色 3 2 4 2 5" xfId="7158"/>
    <cellStyle name="60% - 强调文字颜色 3 2 4 2 2 4" xfId="7159"/>
    <cellStyle name="60% - 强调文字颜色 3 2 4 2 6" xfId="7160"/>
    <cellStyle name="60% - 强调文字颜色 3 2 4 2 3" xfId="7161"/>
    <cellStyle name="60% - 强调文字颜色 3 2 4 2 3 2" xfId="7162"/>
    <cellStyle name="60% - 强调文字颜色 3 2 4 3 4" xfId="7163"/>
    <cellStyle name="60% - 强调文字颜色 3 2 4 2 3 3" xfId="7164"/>
    <cellStyle name="60% - 强调文字颜色 3 2 4 2 3 4" xfId="7165"/>
    <cellStyle name="强调文字颜色 4 2 6 2 3" xfId="7166"/>
    <cellStyle name="60% - 强调文字颜色 3 2 4 4 4" xfId="7167"/>
    <cellStyle name="60% - 强调文字颜色 3 2 4 2 4 2" xfId="7168"/>
    <cellStyle name="强调文字颜色 4 2 6 2 4" xfId="7169"/>
    <cellStyle name="60% - 强调文字颜色 3 2 4 2 4 3" xfId="7170"/>
    <cellStyle name="强调文字颜色 4 2 6 2 5" xfId="7171"/>
    <cellStyle name="60% - 强调文字颜色 3 2 4 2 4 4" xfId="7172"/>
    <cellStyle name="60% - 强调文字颜色 3 2 4 2 7" xfId="7173"/>
    <cellStyle name="超链接 9 4 2" xfId="7174"/>
    <cellStyle name="60% - 强调文字颜色 3 2 4 5" xfId="7175"/>
    <cellStyle name="60% - 强调文字颜色 3 2 4 6" xfId="7176"/>
    <cellStyle name="60% - 强调文字颜色 3 2 4 7" xfId="7177"/>
    <cellStyle name="常规 2 4 9 2" xfId="7178"/>
    <cellStyle name="60% - 强调文字颜色 3 2 5 5" xfId="7179"/>
    <cellStyle name="60% - 强调文字颜色 3 2 5 6" xfId="7180"/>
    <cellStyle name="60% - 强调文字颜色 3 2 5 7" xfId="7181"/>
    <cellStyle name="60% - 强调文字颜色 3 2 6 2" xfId="7182"/>
    <cellStyle name="超链接 10 2 3" xfId="7183"/>
    <cellStyle name="强调文字颜色 3 2 5 2 2" xfId="7184"/>
    <cellStyle name="60% - 强调文字颜色 3 2 6 3" xfId="7185"/>
    <cellStyle name="超链接 10 2 4" xfId="7186"/>
    <cellStyle name="强调文字颜色 3 2 5 2 3" xfId="7187"/>
    <cellStyle name="60% - 强调文字颜色 3 2 6 4" xfId="7188"/>
    <cellStyle name="超链接 10 2 5" xfId="7189"/>
    <cellStyle name="强调文字颜色 3 2 5 2 4" xfId="7190"/>
    <cellStyle name="60% - 强调文字颜色 3 2 6 5" xfId="7191"/>
    <cellStyle name="强调文字颜色 3 2 5 2 5" xfId="7192"/>
    <cellStyle name="60% - 强调文字颜色 3 2 6 6" xfId="7193"/>
    <cellStyle name="60% - 强调文字颜色 3 2 7 7" xfId="7194"/>
    <cellStyle name="60% - 强调文字颜色 3 3 2 2" xfId="7195"/>
    <cellStyle name="超链接 5 3 2 5" xfId="7196"/>
    <cellStyle name="计算 3 2 3 5" xfId="7197"/>
    <cellStyle name="60% - 强调文字颜色 3 3 2 2 2" xfId="7198"/>
    <cellStyle name="60% - 强调文字颜色 3 3 2 3" xfId="7199"/>
    <cellStyle name="60% - 强调文字颜色 3 3 2 3 4" xfId="7200"/>
    <cellStyle name="60% - 强调文字颜色 3 3 2 4" xfId="7201"/>
    <cellStyle name="60% - 强调文字颜色 3 3 2 5" xfId="7202"/>
    <cellStyle name="60% - 强调文字颜色 3 3 2 6" xfId="7203"/>
    <cellStyle name="60% - 强调文字颜色 3 3 3 2" xfId="7204"/>
    <cellStyle name="超链接 5 3 3 5" xfId="7205"/>
    <cellStyle name="计算 3 3 3 5" xfId="7206"/>
    <cellStyle name="60% - 强调文字颜色 3 3 3 2 2" xfId="7207"/>
    <cellStyle name="60% - 强调文字颜色 3 3 3 2 3" xfId="7208"/>
    <cellStyle name="60% - 强调文字颜色 3 3 3 3" xfId="7209"/>
    <cellStyle name="60% - 强调文字颜色 3 3 3 3 4" xfId="7210"/>
    <cellStyle name="60% - 强调文字颜色 3 3 3 4" xfId="7211"/>
    <cellStyle name="60% - 强调文字颜色 3 3 3 5" xfId="7212"/>
    <cellStyle name="60% - 强调文字颜色 3 3 3 6" xfId="7213"/>
    <cellStyle name="60% - 强调文字颜色 3 3 5 5" xfId="7214"/>
    <cellStyle name="60% - 强调文字颜色 3 3 5 6" xfId="7215"/>
    <cellStyle name="强调文字颜色 3 2 6 2 4" xfId="7216"/>
    <cellStyle name="60% - 强调文字颜色 3 3 6 5" xfId="7217"/>
    <cellStyle name="强调文字颜色 3 2 6 2 5" xfId="7218"/>
    <cellStyle name="60% - 强调文字颜色 3 3 6 6" xfId="7219"/>
    <cellStyle name="60% - 强调文字颜色 3 4 2" xfId="7220"/>
    <cellStyle name="60% - 强调文字颜色 3 4 2 2" xfId="7221"/>
    <cellStyle name="强调文字颜色 1 2 2 6" xfId="7222"/>
    <cellStyle name="超链接 5 4 2 5" xfId="7223"/>
    <cellStyle name="汇总 2 3 3 4" xfId="7224"/>
    <cellStyle name="60% - 强调文字颜色 3 4 2 2 2" xfId="7225"/>
    <cellStyle name="汇总 2 3 3 5" xfId="7226"/>
    <cellStyle name="60% - 强调文字颜色 3 4 2 2 3" xfId="7227"/>
    <cellStyle name="60% - 强调文字颜色 3 4 2 2 4" xfId="7228"/>
    <cellStyle name="60% - 强调文字颜色 3 4 2 3" xfId="7229"/>
    <cellStyle name="60% - 强调文字颜色 3 4 2 3 4" xfId="7230"/>
    <cellStyle name="60% - 强调文字颜色 3 4 2 4" xfId="7231"/>
    <cellStyle name="60% - 强调文字颜色 3 4 2 4 4" xfId="7232"/>
    <cellStyle name="60% - 强调文字颜色 3 4 2 5" xfId="7233"/>
    <cellStyle name="60% - 强调文字颜色 3 4 2 6" xfId="7234"/>
    <cellStyle name="60% - 强调文字颜色 3 4 2 7" xfId="7235"/>
    <cellStyle name="检查单元格 2 4 2 4 2" xfId="7236"/>
    <cellStyle name="60% - 强调文字颜色 3 4 3" xfId="7237"/>
    <cellStyle name="60% - 强调文字颜色 3 4 3 2" xfId="7238"/>
    <cellStyle name="强调文字颜色 1 2 3 6" xfId="7239"/>
    <cellStyle name="超链接 5 4 3 5" xfId="7240"/>
    <cellStyle name="60% - 强调文字颜色 3 4 3 3" xfId="7241"/>
    <cellStyle name="60% - 强调文字颜色 3 4 3 4" xfId="7242"/>
    <cellStyle name="60% - 强调文字颜色 3 5 2" xfId="7243"/>
    <cellStyle name="60% - 强调文字颜色 3 5 2 2" xfId="7244"/>
    <cellStyle name="强调文字颜色 1 3 2 6" xfId="7245"/>
    <cellStyle name="超链接 5 5 2 5" xfId="7246"/>
    <cellStyle name="60% - 强调文字颜色 3 5 2 3" xfId="7247"/>
    <cellStyle name="60% - 强调文字颜色 3 5 2 4" xfId="7248"/>
    <cellStyle name="60% - 强调文字颜色 3 5 3" xfId="7249"/>
    <cellStyle name="60% - 强调文字颜色 3 5 3 2" xfId="7250"/>
    <cellStyle name="强调文字颜色 1 3 3 6" xfId="7251"/>
    <cellStyle name="超链接 5 5 3 5" xfId="7252"/>
    <cellStyle name="60% - 强调文字颜色 3 5 3 3" xfId="7253"/>
    <cellStyle name="60% - 强调文字颜色 3 5 3 4" xfId="7254"/>
    <cellStyle name="适中 2 6 2 2" xfId="7255"/>
    <cellStyle name="60% - 强调文字颜色 4 2" xfId="7256"/>
    <cellStyle name="60% - 强调文字颜色 4 2 11" xfId="7257"/>
    <cellStyle name="60% - 强调文字颜色 4 2 2" xfId="7258"/>
    <cellStyle name="超链接 4 3 3 3" xfId="7259"/>
    <cellStyle name="60% - 强调文字颜色 4 2 2 2" xfId="7260"/>
    <cellStyle name="超链接 6 2 2 5" xfId="7261"/>
    <cellStyle name="60% - 强调文字颜色 4 2 2 2 2" xfId="7262"/>
    <cellStyle name="60% - 强调文字颜色 4 2 2 2 3" xfId="7263"/>
    <cellStyle name="输入 2 4 8" xfId="7264"/>
    <cellStyle name="标题 5 6 2 2" xfId="7265"/>
    <cellStyle name="60% - 强调文字颜色 4 2 2 2 4" xfId="7266"/>
    <cellStyle name="标题 5 6 2 3" xfId="7267"/>
    <cellStyle name="60% - 强调文字颜色 4 2 2 3" xfId="7268"/>
    <cellStyle name="60% - 强调文字颜色 4 2 2 3 4" xfId="7269"/>
    <cellStyle name="标题 5 6 3 3" xfId="7270"/>
    <cellStyle name="60% - 强调文字颜色 4 2 3" xfId="7271"/>
    <cellStyle name="超链接 4 3 3 4" xfId="7272"/>
    <cellStyle name="60% - 强调文字颜色 4 2 3 2" xfId="7273"/>
    <cellStyle name="超链接 6 2 3 5" xfId="7274"/>
    <cellStyle name="60% - 强调文字颜色 4 2 3 2 2" xfId="7275"/>
    <cellStyle name="60% - 强调文字颜色 4 2 3 2 3" xfId="7276"/>
    <cellStyle name="标题 5 7 2 2" xfId="7277"/>
    <cellStyle name="60% - 强调文字颜色 4 2 3 2 4" xfId="7278"/>
    <cellStyle name="标题 5 7 2 3" xfId="7279"/>
    <cellStyle name="60% - 强调文字颜色 4 2 3 3" xfId="7280"/>
    <cellStyle name="60% - 强调文字颜色 4 2 3 3 4" xfId="7281"/>
    <cellStyle name="标题 5 7 3 3" xfId="7282"/>
    <cellStyle name="60% - 强调文字颜色 4 2 4 2 2" xfId="7283"/>
    <cellStyle name="60% - 强调文字颜色 4 2 4 2 2 2" xfId="7284"/>
    <cellStyle name="60% - 强调文字颜色 4 2 4 2 2 3" xfId="7285"/>
    <cellStyle name="60% - 强调文字颜色 4 2 4 2 2 4" xfId="7286"/>
    <cellStyle name="60% - 强调文字颜色 4 2 4 2 3" xfId="7287"/>
    <cellStyle name="60% - 强调文字颜色 4 2 4 2 3 2" xfId="7288"/>
    <cellStyle name="60% - 强调文字颜色 4 2 4 2 3 3" xfId="7289"/>
    <cellStyle name="60% - 强调文字颜色 4 2 4 2 3 4" xfId="7290"/>
    <cellStyle name="60% - 强调文字颜色 4 2 4 2 4" xfId="7291"/>
    <cellStyle name="60% - 强调文字颜色 4 2 4 2 4 2" xfId="7292"/>
    <cellStyle name="60% - 强调文字颜色 4 2 4 2 4 3" xfId="7293"/>
    <cellStyle name="60% - 强调文字颜色 4 2 4 2 4 4" xfId="7294"/>
    <cellStyle name="60% - 强调文字颜色 4 2 4 2 5" xfId="7295"/>
    <cellStyle name="60% - 强调文字颜色 4 2 4 2 6" xfId="7296"/>
    <cellStyle name="60% - 强调文字颜色 4 2 4 2 7" xfId="7297"/>
    <cellStyle name="60% - 强调文字颜色 4 2 4 3 4" xfId="7298"/>
    <cellStyle name="强调文字颜色 5 2 6 2 3" xfId="7299"/>
    <cellStyle name="60% - 强调文字颜色 4 2 4 4 4" xfId="7300"/>
    <cellStyle name="60% - 强调文字颜色 4 2 4 7" xfId="7301"/>
    <cellStyle name="60% - 强调文字颜色 4 2 5 2 2" xfId="7302"/>
    <cellStyle name="60% - 强调文字颜色 4 2 5 2 3" xfId="7303"/>
    <cellStyle name="60% - 强调文字颜色 4 2 5 2 4" xfId="7304"/>
    <cellStyle name="强调文字颜色 5 2 7 2 3" xfId="7305"/>
    <cellStyle name="60% - 强调文字颜色 4 2 5 4 4" xfId="7306"/>
    <cellStyle name="60% - 强调文字颜色 4 2 5 5" xfId="7307"/>
    <cellStyle name="60% - 强调文字颜色 4 2 5 6" xfId="7308"/>
    <cellStyle name="60% - 强调文字颜色 4 2 5 7" xfId="7309"/>
    <cellStyle name="60% - 强调文字颜色 4 2 6 2" xfId="7310"/>
    <cellStyle name="60% - 强调文字颜色 4 2 6 2 2" xfId="7311"/>
    <cellStyle name="60% - 强调文字颜色 4 2 6 2 3" xfId="7312"/>
    <cellStyle name="60% - 强调文字颜色 4 2 6 2 4" xfId="7313"/>
    <cellStyle name="强调文字颜色 3 3 5 2 2" xfId="7314"/>
    <cellStyle name="60% - 强调文字颜色 4 2 6 3" xfId="7315"/>
    <cellStyle name="60% - 强调文字颜色 4 2 6 3 4" xfId="7316"/>
    <cellStyle name="强调文字颜色 3 3 5 2 3" xfId="7317"/>
    <cellStyle name="60% - 强调文字颜色 4 2 6 4" xfId="7318"/>
    <cellStyle name="强调文字颜色 3 3 5 2 4" xfId="7319"/>
    <cellStyle name="60% - 强调文字颜色 4 2 6 5" xfId="7320"/>
    <cellStyle name="强调文字颜色 3 3 5 2 5" xfId="7321"/>
    <cellStyle name="60% - 强调文字颜色 4 2 6 6" xfId="7322"/>
    <cellStyle name="60% - 强调文字颜色 4 2 7 4 4" xfId="7323"/>
    <cellStyle name="60% - 强调文字颜色 4 2 7 7" xfId="7324"/>
    <cellStyle name="警告文本 3 7 3 5" xfId="7325"/>
    <cellStyle name="60% - 强调文字颜色 4 3 10" xfId="7326"/>
    <cellStyle name="60% - 强调文字颜色 4 3 2" xfId="7327"/>
    <cellStyle name="60% - 强调文字颜色 4 3 2 2" xfId="7328"/>
    <cellStyle name="差 2 4 4" xfId="7329"/>
    <cellStyle name="超链接 6 3 2 5" xfId="7330"/>
    <cellStyle name="60% - 强调文字颜色 4 3 2 2 2" xfId="7331"/>
    <cellStyle name="差 2 4 4 2" xfId="7332"/>
    <cellStyle name="60% - 强调文字颜色 4 3 2 3" xfId="7333"/>
    <cellStyle name="差 2 4 5" xfId="7334"/>
    <cellStyle name="60% - 强调文字颜色 4 3 2 3 4" xfId="7335"/>
    <cellStyle name="60% - 强调文字颜色 4 3 3" xfId="7336"/>
    <cellStyle name="60% - 强调文字颜色 4 3 3 2" xfId="7337"/>
    <cellStyle name="差 2 5 4" xfId="7338"/>
    <cellStyle name="检查单元格 2 2 2 2" xfId="7339"/>
    <cellStyle name="超链接 6 3 3 5" xfId="7340"/>
    <cellStyle name="60% - 强调文字颜色 4 3 3 2 2" xfId="7341"/>
    <cellStyle name="差 2 5 4 2" xfId="7342"/>
    <cellStyle name="超链接 2 2 3 4" xfId="7343"/>
    <cellStyle name="60% - 强调文字颜色 4 3 3 2 3" xfId="7344"/>
    <cellStyle name="差 2 5 4 3" xfId="7345"/>
    <cellStyle name="超链接 2 2 3 5" xfId="7346"/>
    <cellStyle name="60% - 强调文字颜色 4 3 3 3" xfId="7347"/>
    <cellStyle name="差 2 5 5" xfId="7348"/>
    <cellStyle name="60% - 强调文字颜色 4 3 3 3 4" xfId="7349"/>
    <cellStyle name="60% - 强调文字颜色 4 3 4 2 2" xfId="7350"/>
    <cellStyle name="超链接 2 3 3 4" xfId="7351"/>
    <cellStyle name="60% - 强调文字颜色 4 3 4 2 3" xfId="7352"/>
    <cellStyle name="超链接 2 3 3 5" xfId="7353"/>
    <cellStyle name="60% - 强调文字颜色 4 3 4 2 4" xfId="7354"/>
    <cellStyle name="计算 2 2 7" xfId="7355"/>
    <cellStyle name="60% - 强调文字颜色 4 3 4 3 4" xfId="7356"/>
    <cellStyle name="适中 4 2" xfId="7357"/>
    <cellStyle name="60% - 强调文字颜色 4 3 4 5" xfId="7358"/>
    <cellStyle name="差 2 6 7" xfId="7359"/>
    <cellStyle name="适中 4 3" xfId="7360"/>
    <cellStyle name="60% - 强调文字颜色 4 3 4 6" xfId="7361"/>
    <cellStyle name="60% - 强调文字颜色 4 3 5 2 2" xfId="7362"/>
    <cellStyle name="超链接 2 4 3 4" xfId="7363"/>
    <cellStyle name="60% - 强调文字颜色 4 3 5 2 3" xfId="7364"/>
    <cellStyle name="超链接 2 4 3 5" xfId="7365"/>
    <cellStyle name="计算 3 2 7" xfId="7366"/>
    <cellStyle name="60% - 强调文字颜色 4 3 5 3 4" xfId="7367"/>
    <cellStyle name="适中 5 2" xfId="7368"/>
    <cellStyle name="60% - 强调文字颜色 4 3 5 5" xfId="7369"/>
    <cellStyle name="适中 5 3" xfId="7370"/>
    <cellStyle name="60% - 强调文字颜色 4 3 5 6" xfId="7371"/>
    <cellStyle name="60% - 强调文字颜色 4 3 6 2" xfId="7372"/>
    <cellStyle name="60% - 强调文字颜色 4 3 6 2 2" xfId="7373"/>
    <cellStyle name="常规 12 2 3 6" xfId="7374"/>
    <cellStyle name="超链接 2 5 3 4" xfId="7375"/>
    <cellStyle name="60% - 强调文字颜色 4 3 6 2 3" xfId="7376"/>
    <cellStyle name="常规 12 2 3 7" xfId="7377"/>
    <cellStyle name="超链接 2 5 3 5" xfId="7378"/>
    <cellStyle name="60% - 强调文字颜色 4 3 6 2 4" xfId="7379"/>
    <cellStyle name="常规 12 2 3 8" xfId="7380"/>
    <cellStyle name="强调文字颜色 3 3 6 2 2" xfId="7381"/>
    <cellStyle name="60% - 强调文字颜色 4 3 6 3" xfId="7382"/>
    <cellStyle name="60% - 强调文字颜色 4 3 6 3 4" xfId="7383"/>
    <cellStyle name="强调文字颜色 3 3 6 2 3" xfId="7384"/>
    <cellStyle name="60% - 强调文字颜色 4 3 6 4" xfId="7385"/>
    <cellStyle name="强调文字颜色 3 3 6 2 4" xfId="7386"/>
    <cellStyle name="60% - 强调文字颜色 4 3 6 5" xfId="7387"/>
    <cellStyle name="强调文字颜色 3 3 6 2 5" xfId="7388"/>
    <cellStyle name="60% - 强调文字颜色 4 3 6 6" xfId="7389"/>
    <cellStyle name="60% - 强调文字颜色 4 4 2" xfId="7390"/>
    <cellStyle name="标题 3 2 2 5" xfId="7391"/>
    <cellStyle name="60% - 强调文字颜色 4 4 2 2" xfId="7392"/>
    <cellStyle name="强调文字颜色 2 2 2 6" xfId="7393"/>
    <cellStyle name="超链接 6 4 2 5" xfId="7394"/>
    <cellStyle name="输入 2 5 4 4" xfId="7395"/>
    <cellStyle name="60% - 强调文字颜色 4 4 2 2 2" xfId="7396"/>
    <cellStyle name="输入 2 5 4 5" xfId="7397"/>
    <cellStyle name="60% - 强调文字颜色 4 4 2 2 3" xfId="7398"/>
    <cellStyle name="60% - 强调文字颜色 4 4 2 2 4" xfId="7399"/>
    <cellStyle name="60% - 强调文字颜色 4 4 2 3" xfId="7400"/>
    <cellStyle name="60% - 强调文字颜色 4 4 2 3 4" xfId="7401"/>
    <cellStyle name="60% - 强调文字颜色 4 4 2 4 4" xfId="7402"/>
    <cellStyle name="60% - 强调文字颜色 4 4 2 7" xfId="7403"/>
    <cellStyle name="60% - 强调文字颜色 5 2 3 3 4" xfId="7404"/>
    <cellStyle name="60% - 强调文字颜色 4 4 3" xfId="7405"/>
    <cellStyle name="标题 3 2 2 6" xfId="7406"/>
    <cellStyle name="60% - 强调文字颜色 4 4 3 2" xfId="7407"/>
    <cellStyle name="强调文字颜色 2 2 3 6" xfId="7408"/>
    <cellStyle name="检查单元格 2 3 2 2" xfId="7409"/>
    <cellStyle name="超链接 6 4 3 5" xfId="7410"/>
    <cellStyle name="60% - 强调文字颜色 4 4 3 3" xfId="7411"/>
    <cellStyle name="60% - 强调文字颜色 4 5 2" xfId="7412"/>
    <cellStyle name="标题 3 2 3 5" xfId="7413"/>
    <cellStyle name="60% - 强调文字颜色 4 5 2 2" xfId="7414"/>
    <cellStyle name="差 4 4 4" xfId="7415"/>
    <cellStyle name="强调文字颜色 2 3 2 6" xfId="7416"/>
    <cellStyle name="标题 8 7" xfId="7417"/>
    <cellStyle name="超链接 6 5 2 5" xfId="7418"/>
    <cellStyle name="60% - 强调文字颜色 4 5 2 3" xfId="7419"/>
    <cellStyle name="差 4 4 5" xfId="7420"/>
    <cellStyle name="60% - 强调文字颜色 4 5 3" xfId="7421"/>
    <cellStyle name="标题 3 2 3 6" xfId="7422"/>
    <cellStyle name="60% - 强调文字颜色 4 5 3 2" xfId="7423"/>
    <cellStyle name="强调文字颜色 2 3 3 6" xfId="7424"/>
    <cellStyle name="检查单元格 2 4 2 2" xfId="7425"/>
    <cellStyle name="超链接 6 5 3 5" xfId="7426"/>
    <cellStyle name="60% - 强调文字颜色 4 5 3 3" xfId="7427"/>
    <cellStyle name="适中 2 6 3 2" xfId="7428"/>
    <cellStyle name="60% - 强调文字颜色 5 2" xfId="7429"/>
    <cellStyle name="常规 12 2 3 9" xfId="7430"/>
    <cellStyle name="输入 3 2" xfId="7431"/>
    <cellStyle name="常规 2 9 2" xfId="7432"/>
    <cellStyle name="60% - 强调文字颜色 5 2 10" xfId="7433"/>
    <cellStyle name="输入 3 3" xfId="7434"/>
    <cellStyle name="常规 2 9 3" xfId="7435"/>
    <cellStyle name="60% - 强调文字颜色 5 2 11" xfId="7436"/>
    <cellStyle name="60% - 强调文字颜色 5 2 2" xfId="7437"/>
    <cellStyle name="超链接 2 9 3" xfId="7438"/>
    <cellStyle name="超链接 4 4 3 3" xfId="7439"/>
    <cellStyle name="60% - 强调文字颜色 5 2 2 2" xfId="7440"/>
    <cellStyle name="超链接 7 2 2 5" xfId="7441"/>
    <cellStyle name="60% - 强调文字颜色 5 2 2 2 2" xfId="7442"/>
    <cellStyle name="差 2 3 7" xfId="7443"/>
    <cellStyle name="警告文本 3 7 2" xfId="7444"/>
    <cellStyle name="60% - 强调文字颜色 5 2 2 2 3" xfId="7445"/>
    <cellStyle name="差 2 3 8" xfId="7446"/>
    <cellStyle name="警告文本 3 7 3" xfId="7447"/>
    <cellStyle name="60% - 强调文字颜色 5 2 2 2 4" xfId="7448"/>
    <cellStyle name="60% - 强调文字颜色 5 2 2 3" xfId="7449"/>
    <cellStyle name="60% - 强调文字颜色 5 2 3" xfId="7450"/>
    <cellStyle name="超链接 2 9 4" xfId="7451"/>
    <cellStyle name="超链接 4 4 3 4" xfId="7452"/>
    <cellStyle name="60% - 强调文字颜色 5 2 3 2" xfId="7453"/>
    <cellStyle name="60% - 强调文字颜色 6 2 4 2 6" xfId="7454"/>
    <cellStyle name="超链接 7 2 3 5" xfId="7455"/>
    <cellStyle name="60% - 强调文字颜色 5 2 3 2 2" xfId="7456"/>
    <cellStyle name="差 3 3 7" xfId="7457"/>
    <cellStyle name="60% - 强调文字颜色 5 2 3 2 3" xfId="7458"/>
    <cellStyle name="60% - 强调文字颜色 5 2 3 2 4" xfId="7459"/>
    <cellStyle name="60% - 强调文字颜色 5 2 3 3" xfId="7460"/>
    <cellStyle name="60% - 强调文字颜色 6 2 4 2 7" xfId="7461"/>
    <cellStyle name="60% - 强调文字颜色 5 2 4 2" xfId="7462"/>
    <cellStyle name="60% - 强调文字颜色 5 2 4 2 2" xfId="7463"/>
    <cellStyle name="60% - 强调文字颜色 5 2 4 2 3" xfId="7464"/>
    <cellStyle name="60% - 强调文字颜色 5 2 4 2 3 2" xfId="7465"/>
    <cellStyle name="60% - 强调文字颜色 5 2 4 2 3 3" xfId="7466"/>
    <cellStyle name="60% - 强调文字颜色 5 2 4 2 3 4" xfId="7467"/>
    <cellStyle name="60% - 强调文字颜色 5 2 4 2 4" xfId="7468"/>
    <cellStyle name="60% - 强调文字颜色 5 2 4 2 4 2" xfId="7469"/>
    <cellStyle name="标题 3 3 2 2 3" xfId="7470"/>
    <cellStyle name="60% - 强调文字颜色 5 2 4 2 4 3" xfId="7471"/>
    <cellStyle name="标题 3 3 2 2 4" xfId="7472"/>
    <cellStyle name="60% - 强调文字颜色 5 2 4 2 4 4" xfId="7473"/>
    <cellStyle name="标题 3 3 2 2 5" xfId="7474"/>
    <cellStyle name="60% - 强调文字颜色 5 2 4 2 5" xfId="7475"/>
    <cellStyle name="60% - 强调文字颜色 5 2 4 2 6" xfId="7476"/>
    <cellStyle name="60% - 强调文字颜色 5 2 4 2 7" xfId="7477"/>
    <cellStyle name="60% - 强调文字颜色 5 2 4 3" xfId="7478"/>
    <cellStyle name="60% - 强调文字颜色 5 2 4 3 4" xfId="7479"/>
    <cellStyle name="60% - 强调文字颜色 5 2 4 4" xfId="7480"/>
    <cellStyle name="60% - 强调文字颜色 5 2 4 5" xfId="7481"/>
    <cellStyle name="60% - 强调文字颜色 5 2 4 6" xfId="7482"/>
    <cellStyle name="60% - 强调文字颜色 5 2 4 7" xfId="7483"/>
    <cellStyle name="解释性文本 2 2 2 2" xfId="7484"/>
    <cellStyle name="60% - 强调文字颜色 5 2 5 2" xfId="7485"/>
    <cellStyle name="60% - 强调文字颜色 5 2 5 2 2" xfId="7486"/>
    <cellStyle name="60% - 强调文字颜色 5 2 5 2 3" xfId="7487"/>
    <cellStyle name="60% - 强调文字颜色 5 2 5 2 4" xfId="7488"/>
    <cellStyle name="解释性文本 2 2 2 3" xfId="7489"/>
    <cellStyle name="60% - 强调文字颜色 5 2 5 3" xfId="7490"/>
    <cellStyle name="解释性文本 2 2 2 4" xfId="7491"/>
    <cellStyle name="60% - 强调文字颜色 5 2 5 4" xfId="7492"/>
    <cellStyle name="超链接 10" xfId="7493"/>
    <cellStyle name="强调文字颜色 6 2 7 2 3" xfId="7494"/>
    <cellStyle name="60% - 强调文字颜色 5 2 5 4 4" xfId="7495"/>
    <cellStyle name="超链接 10 4" xfId="7496"/>
    <cellStyle name="解释性文本 2 2 2 5" xfId="7497"/>
    <cellStyle name="60% - 强调文字颜色 5 2 5 5" xfId="7498"/>
    <cellStyle name="超链接 11" xfId="7499"/>
    <cellStyle name="60% - 强调文字颜色 5 2 5 6" xfId="7500"/>
    <cellStyle name="超链接 12" xfId="7501"/>
    <cellStyle name="60% - 强调文字颜色 5 2 5 7" xfId="7502"/>
    <cellStyle name="超链接 13" xfId="7503"/>
    <cellStyle name="输出 2 3 2 4" xfId="7504"/>
    <cellStyle name="60% - 强调文字颜色 5 2 6 2" xfId="7505"/>
    <cellStyle name="解释性文本 2 2 3 2" xfId="7506"/>
    <cellStyle name="输出 2 3 2 4 2" xfId="7507"/>
    <cellStyle name="60% - 强调文字颜色 5 2 6 2 2" xfId="7508"/>
    <cellStyle name="输出 2 3 2 4 3" xfId="7509"/>
    <cellStyle name="60% - 强调文字颜色 5 2 6 2 3" xfId="7510"/>
    <cellStyle name="输出 2 3 2 4 4" xfId="7511"/>
    <cellStyle name="60% - 强调文字颜色 5 2 6 2 4" xfId="7512"/>
    <cellStyle name="输出 2 3 2 5" xfId="7513"/>
    <cellStyle name="60% - 强调文字颜色 5 2 6 3" xfId="7514"/>
    <cellStyle name="解释性文本 2 2 3 3" xfId="7515"/>
    <cellStyle name="60% - 强调文字颜色 5 2 6 3 4" xfId="7516"/>
    <cellStyle name="输出 2 3 2 6" xfId="7517"/>
    <cellStyle name="60% - 强调文字颜色 5 2 6 4" xfId="7518"/>
    <cellStyle name="解释性文本 2 2 3 4" xfId="7519"/>
    <cellStyle name="输出 2 3 2 7" xfId="7520"/>
    <cellStyle name="60% - 强调文字颜色 5 2 6 5" xfId="7521"/>
    <cellStyle name="解释性文本 2 2 3 5" xfId="7522"/>
    <cellStyle name="输出 2 3 2 8" xfId="7523"/>
    <cellStyle name="60% - 强调文字颜色 5 2 6 6" xfId="7524"/>
    <cellStyle name="60% - 强调文字颜色 5 2 7 7" xfId="7525"/>
    <cellStyle name="60% - 强调文字颜色 5 3 10" xfId="7526"/>
    <cellStyle name="60% - 强调文字颜色 5 3 2" xfId="7527"/>
    <cellStyle name="60% - 强调文字颜色 5 3 2 2" xfId="7528"/>
    <cellStyle name="超链接 7 3 2 5" xfId="7529"/>
    <cellStyle name="60% - 强调文字颜色 5 3 2 2 2" xfId="7530"/>
    <cellStyle name="60% - 强调文字颜色 5 3 2 3" xfId="7531"/>
    <cellStyle name="60% - 强调文字颜色 5 3 2 3 4" xfId="7532"/>
    <cellStyle name="60% - 强调文字颜色 6 2 10" xfId="7533"/>
    <cellStyle name="60% - 强调文字颜色 5 3 3" xfId="7534"/>
    <cellStyle name="60% - 强调文字颜色 5 3 3 2" xfId="7535"/>
    <cellStyle name="检查单元格 3 2 2 2" xfId="7536"/>
    <cellStyle name="超链接 7 3 3 5" xfId="7537"/>
    <cellStyle name="60% - 强调文字颜色 5 3 3 2 2" xfId="7538"/>
    <cellStyle name="60% - 强调文字颜色 5 3 3 2 3" xfId="7539"/>
    <cellStyle name="60% - 强调文字颜色 5 3 3 3" xfId="7540"/>
    <cellStyle name="60% - 强调文字颜色 5 3 3 3 4" xfId="7541"/>
    <cellStyle name="60% - 强调文字颜色 5 4 2 7" xfId="7542"/>
    <cellStyle name="60% - 强调文字颜色 5 3 4 2 2" xfId="7543"/>
    <cellStyle name="60% - 强调文字颜色 5 3 4 2 3" xfId="7544"/>
    <cellStyle name="60% - 强调文字颜色 5 3 4 2 4" xfId="7545"/>
    <cellStyle name="60% - 强调文字颜色 5 3 4 3" xfId="7546"/>
    <cellStyle name="60% - 强调文字颜色 5 3 4 3 4" xfId="7547"/>
    <cellStyle name="60% - 强调文字颜色 5 3 4 4" xfId="7548"/>
    <cellStyle name="60% - 强调文字颜色 5 3 4 5" xfId="7549"/>
    <cellStyle name="60% - 强调文字颜色 5 3 4 6" xfId="7550"/>
    <cellStyle name="解释性文本 2 3 2 2" xfId="7551"/>
    <cellStyle name="60% - 强调文字颜色 5 3 5 2" xfId="7552"/>
    <cellStyle name="解释性文本 2 3 2 3" xfId="7553"/>
    <cellStyle name="60% - 强调文字颜色 5 3 5 3" xfId="7554"/>
    <cellStyle name="解释性文本 2 3 2 5" xfId="7555"/>
    <cellStyle name="60% - 强调文字颜色 5 3 5 5" xfId="7556"/>
    <cellStyle name="60% - 强调文字颜色 5 3 5 6" xfId="7557"/>
    <cellStyle name="输出 2 4 2 4" xfId="7558"/>
    <cellStyle name="60% - 强调文字颜色 5 3 6 2" xfId="7559"/>
    <cellStyle name="解释性文本 2 3 3 2" xfId="7560"/>
    <cellStyle name="输出 2 4 2 5" xfId="7561"/>
    <cellStyle name="60% - 强调文字颜色 5 3 6 3" xfId="7562"/>
    <cellStyle name="解释性文本 2 3 3 3" xfId="7563"/>
    <cellStyle name="输出 2 4 2 6" xfId="7564"/>
    <cellStyle name="60% - 强调文字颜色 5 3 6 4" xfId="7565"/>
    <cellStyle name="解释性文本 2 3 3 4" xfId="7566"/>
    <cellStyle name="输出 2 4 2 7" xfId="7567"/>
    <cellStyle name="60% - 强调文字颜色 5 3 6 5" xfId="7568"/>
    <cellStyle name="解释性文本 2 3 3 5" xfId="7569"/>
    <cellStyle name="输出 2 4 2 8" xfId="7570"/>
    <cellStyle name="60% - 强调文字颜色 5 3 6 6" xfId="7571"/>
    <cellStyle name="60% - 强调文字颜色 5 4 2" xfId="7572"/>
    <cellStyle name="标题 3 3 2 5" xfId="7573"/>
    <cellStyle name="60% - 强调文字颜色 5 4 2 2" xfId="7574"/>
    <cellStyle name="强调文字颜色 3 2 2 6" xfId="7575"/>
    <cellStyle name="超链接 7 4 2 5" xfId="7576"/>
    <cellStyle name="60% - 强调文字颜色 5 4 2 2 2" xfId="7577"/>
    <cellStyle name="60% - 强调文字颜色 5 4 2 2 3" xfId="7578"/>
    <cellStyle name="60% - 强调文字颜色 5 4 2 2 4" xfId="7579"/>
    <cellStyle name="60% - 强调文字颜色 5 4 2 3" xfId="7580"/>
    <cellStyle name="60% - 强调文字颜色 5 4 2 3 4" xfId="7581"/>
    <cellStyle name="60% - 强调文字颜色 5 4 2 4 4" xfId="7582"/>
    <cellStyle name="60% - 强调文字颜色 5 4 3" xfId="7583"/>
    <cellStyle name="标题 3 3 2 6" xfId="7584"/>
    <cellStyle name="60% - 强调文字颜色 5 4 3 2" xfId="7585"/>
    <cellStyle name="强调文字颜色 3 2 3 6" xfId="7586"/>
    <cellStyle name="检查单元格 3 3 2 2" xfId="7587"/>
    <cellStyle name="超链接 7 4 3 5" xfId="7588"/>
    <cellStyle name="60% - 强调文字颜色 5 4 3 3" xfId="7589"/>
    <cellStyle name="60% - 强调文字颜色 5 4 4" xfId="7590"/>
    <cellStyle name="标题 3 3 2 7" xfId="7591"/>
    <cellStyle name="60% - 强调文字颜色 5 4 4 2" xfId="7592"/>
    <cellStyle name="60% - 强调文字颜色 5 4 4 3" xfId="7593"/>
    <cellStyle name="60% - 强调文字颜色 5 4 4 4" xfId="7594"/>
    <cellStyle name="解释性文本 2 4 2" xfId="7595"/>
    <cellStyle name="60% - 强调文字颜色 5 4 5" xfId="7596"/>
    <cellStyle name="解释性文本 2 4 3" xfId="7597"/>
    <cellStyle name="60% - 强调文字颜色 5 4 6" xfId="7598"/>
    <cellStyle name="60% - 强调文字颜色 5 5 2" xfId="7599"/>
    <cellStyle name="标题 3 3 3 5" xfId="7600"/>
    <cellStyle name="60% - 强调文字颜色 5 5 2 2" xfId="7601"/>
    <cellStyle name="强调文字颜色 3 3 2 6" xfId="7602"/>
    <cellStyle name="超链接 7 5 2 5" xfId="7603"/>
    <cellStyle name="60% - 强调文字颜色 5 5 2 3" xfId="7604"/>
    <cellStyle name="60% - 强调文字颜色 5 5 3" xfId="7605"/>
    <cellStyle name="标题 3 3 3 6" xfId="7606"/>
    <cellStyle name="60% - 强调文字颜色 5 5 3 2" xfId="7607"/>
    <cellStyle name="强调文字颜色 3 3 3 6" xfId="7608"/>
    <cellStyle name="检查单元格 3 4 2 2" xfId="7609"/>
    <cellStyle name="超链接 7 5 3 5" xfId="7610"/>
    <cellStyle name="60% - 强调文字颜色 5 5 3 3" xfId="7611"/>
    <cellStyle name="60% - 强调文字颜色 5 5 4" xfId="7612"/>
    <cellStyle name="标题 3 3 3 7" xfId="7613"/>
    <cellStyle name="解释性文本 2 5 2" xfId="7614"/>
    <cellStyle name="60% - 强调文字颜色 5 5 5" xfId="7615"/>
    <cellStyle name="解释性文本 2 5 3" xfId="7616"/>
    <cellStyle name="60% - 强调文字颜色 5 5 6" xfId="7617"/>
    <cellStyle name="60% - 强调文字颜色 6 2" xfId="7618"/>
    <cellStyle name="60% - 强调文字颜色 6 2 11" xfId="7619"/>
    <cellStyle name="60% - 强调文字颜色 6 2 2" xfId="7620"/>
    <cellStyle name="超链接 4 5 3 3" xfId="7621"/>
    <cellStyle name="60% - 强调文字颜色 6 2 2 2" xfId="7622"/>
    <cellStyle name="超链接 8 2 2 5" xfId="7623"/>
    <cellStyle name="60% - 强调文字颜色 6 2 2 2 2" xfId="7624"/>
    <cellStyle name="强调文字颜色 2 4 8" xfId="7625"/>
    <cellStyle name="常规 2 2 5 3 3" xfId="7626"/>
    <cellStyle name="60% - 强调文字颜色 6 2 2 2 3" xfId="7627"/>
    <cellStyle name="常规 2 2 5 3 4" xfId="7628"/>
    <cellStyle name="60% - 强调文字颜色 6 2 2 3" xfId="7629"/>
    <cellStyle name="60% - 强调文字颜色 6 2 2 3 4" xfId="7630"/>
    <cellStyle name="60% - 强调文字颜色 6 2 3" xfId="7631"/>
    <cellStyle name="超链接 4 5 3 4" xfId="7632"/>
    <cellStyle name="60% - 强调文字颜色 6 2 3 2" xfId="7633"/>
    <cellStyle name="60% - 强调文字颜色 6 2 3 2 2" xfId="7634"/>
    <cellStyle name="强调文字颜色 3 4 8" xfId="7635"/>
    <cellStyle name="常规 2 2 6 3 3" xfId="7636"/>
    <cellStyle name="60% - 强调文字颜色 6 2 3 2 3" xfId="7637"/>
    <cellStyle name="常规 2 2 6 3 4" xfId="7638"/>
    <cellStyle name="60% - 强调文字颜色 6 2 3 2 4" xfId="7639"/>
    <cellStyle name="常规 2 2 6 3 5" xfId="7640"/>
    <cellStyle name="60% - 强调文字颜色 6 2 3 3" xfId="7641"/>
    <cellStyle name="60% - 强调文字颜色 6 2 3 3 4" xfId="7642"/>
    <cellStyle name="常规 2 4 10" xfId="7643"/>
    <cellStyle name="60% - 强调文字颜色 6 2 4 2" xfId="7644"/>
    <cellStyle name="60% - 强调文字颜色 6 2 4 2 2" xfId="7645"/>
    <cellStyle name="强调文字颜色 4 4 8" xfId="7646"/>
    <cellStyle name="常规 2 2 7 3 3" xfId="7647"/>
    <cellStyle name="60% - 强调文字颜色 6 2 4 2 2 2" xfId="7648"/>
    <cellStyle name="60% - 强调文字颜色 6 2 4 2 2 3" xfId="7649"/>
    <cellStyle name="60% - 强调文字颜色 6 2 4 2 2 4" xfId="7650"/>
    <cellStyle name="常规 2 2 7 3 4" xfId="7651"/>
    <cellStyle name="60% - 强调文字颜色 6 2 4 2 3" xfId="7652"/>
    <cellStyle name="超链接 7 2 3 2" xfId="7653"/>
    <cellStyle name="链接单元格 4 2 3" xfId="7654"/>
    <cellStyle name="60% - 强调文字颜色 6 2 4 2 3 2" xfId="7655"/>
    <cellStyle name="链接单元格 4 2 4" xfId="7656"/>
    <cellStyle name="60% - 强调文字颜色 6 2 4 2 3 3" xfId="7657"/>
    <cellStyle name="链接单元格 4 2 5" xfId="7658"/>
    <cellStyle name="60% - 强调文字颜色 6 2 4 2 3 4" xfId="7659"/>
    <cellStyle name="常规 12 2 6 3 2 2" xfId="7660"/>
    <cellStyle name="常规 2 2 7 3 5" xfId="7661"/>
    <cellStyle name="60% - 强调文字颜色 6 2 4 2 4" xfId="7662"/>
    <cellStyle name="超链接 7 2 3 3" xfId="7663"/>
    <cellStyle name="链接单元格 4 3 3" xfId="7664"/>
    <cellStyle name="60% - 强调文字颜色 6 2 4 2 4 2" xfId="7665"/>
    <cellStyle name="标题 3 2 2 2 5" xfId="7666"/>
    <cellStyle name="链接单元格 4 3 4" xfId="7667"/>
    <cellStyle name="60% - 强调文字颜色 6 2 4 2 4 3" xfId="7668"/>
    <cellStyle name="链接单元格 4 3 5" xfId="7669"/>
    <cellStyle name="60% - 强调文字颜色 6 2 4 2 4 4" xfId="7670"/>
    <cellStyle name="常规 12 2 6 3 3 2" xfId="7671"/>
    <cellStyle name="60% - 强调文字颜色 6 2 4 2 5" xfId="7672"/>
    <cellStyle name="超链接 7 2 3 4" xfId="7673"/>
    <cellStyle name="60% - 强调文字颜色 6 2 4 3" xfId="7674"/>
    <cellStyle name="60% - 强调文字颜色 6 2 4 3 4" xfId="7675"/>
    <cellStyle name="60% - 强调文字颜色 6 2 4 4" xfId="7676"/>
    <cellStyle name="60% - 强调文字颜色 6 2 4 4 4" xfId="7677"/>
    <cellStyle name="60% - 强调文字颜色 6 2 4 5" xfId="7678"/>
    <cellStyle name="60% - 强调文字颜色 6 2 4 6" xfId="7679"/>
    <cellStyle name="60% - 强调文字颜色 6 2 4 7" xfId="7680"/>
    <cellStyle name="解释性文本 3 2 2 2" xfId="7681"/>
    <cellStyle name="60% - 强调文字颜色 6 2 5 2" xfId="7682"/>
    <cellStyle name="60% - 强调文字颜色 6 2 5 2 2" xfId="7683"/>
    <cellStyle name="60% - 强调文字颜色 6 2 5 2 3" xfId="7684"/>
    <cellStyle name="超链接 7 3 3 2" xfId="7685"/>
    <cellStyle name="60% - 强调文字颜色 6 2 5 2 4" xfId="7686"/>
    <cellStyle name="超链接 7 3 3 3" xfId="7687"/>
    <cellStyle name="解释性文本 3 2 2 3" xfId="7688"/>
    <cellStyle name="60% - 强调文字颜色 6 2 5 3" xfId="7689"/>
    <cellStyle name="解释性文本 3 2 2 4" xfId="7690"/>
    <cellStyle name="60% - 强调文字颜色 6 2 5 4" xfId="7691"/>
    <cellStyle name="60% - 强调文字颜色 6 2 5 4 4" xfId="7692"/>
    <cellStyle name="标题 6 2 2 5" xfId="7693"/>
    <cellStyle name="解释性文本 3 2 2 5" xfId="7694"/>
    <cellStyle name="60% - 强调文字颜色 6 2 5 5" xfId="7695"/>
    <cellStyle name="60% - 强调文字颜色 6 2 5 6" xfId="7696"/>
    <cellStyle name="60% - 强调文字颜色 6 2 5 7" xfId="7697"/>
    <cellStyle name="输出 3 3 2 4" xfId="7698"/>
    <cellStyle name="60% - 强调文字颜色 6 2 6 2" xfId="7699"/>
    <cellStyle name="强调文字颜色 3 2 3" xfId="7700"/>
    <cellStyle name="解释性文本 3 2 3 2" xfId="7701"/>
    <cellStyle name="强调文字颜色 3 2 3 2" xfId="7702"/>
    <cellStyle name="60% - 强调文字颜色 6 2 6 2 2" xfId="7703"/>
    <cellStyle name="强调文字颜色 3 2 3 3" xfId="7704"/>
    <cellStyle name="60% - 强调文字颜色 6 2 6 2 3" xfId="7705"/>
    <cellStyle name="超链接 7 4 3 2" xfId="7706"/>
    <cellStyle name="强调文字颜色 3 2 3 4" xfId="7707"/>
    <cellStyle name="60% - 强调文字颜色 6 2 6 2 4" xfId="7708"/>
    <cellStyle name="超链接 7 4 3 3" xfId="7709"/>
    <cellStyle name="输出 3 3 2 5" xfId="7710"/>
    <cellStyle name="60% - 强调文字颜色 6 2 6 3" xfId="7711"/>
    <cellStyle name="强调文字颜色 3 2 4" xfId="7712"/>
    <cellStyle name="解释性文本 3 2 3 3" xfId="7713"/>
    <cellStyle name="强调文字颜色 3 2 4 4" xfId="7714"/>
    <cellStyle name="60% - 强调文字颜色 6 2 6 3 4" xfId="7715"/>
    <cellStyle name="强调文字颜色 3 2 5" xfId="7716"/>
    <cellStyle name="解释性文本 3 2 3 4" xfId="7717"/>
    <cellStyle name="60% - 强调文字颜色 6 2 6 4" xfId="7718"/>
    <cellStyle name="标题 4 2 2 2 2" xfId="7719"/>
    <cellStyle name="强调文字颜色 3 2 6" xfId="7720"/>
    <cellStyle name="解释性文本 3 2 3 5" xfId="7721"/>
    <cellStyle name="60% - 强调文字颜色 6 2 6 5" xfId="7722"/>
    <cellStyle name="标题 4 2 2 2 3" xfId="7723"/>
    <cellStyle name="强调文字颜色 3 2 7" xfId="7724"/>
    <cellStyle name="60% - 强调文字颜色 6 2 6 6" xfId="7725"/>
    <cellStyle name="标题 4 2 2 2 4" xfId="7726"/>
    <cellStyle name="强调文字颜色 3 3 5 4" xfId="7727"/>
    <cellStyle name="60% - 强调文字颜色 6 2 7 4 4" xfId="7728"/>
    <cellStyle name="强调文字颜色 3 3 8" xfId="7729"/>
    <cellStyle name="常规 2 2 6 2 3" xfId="7730"/>
    <cellStyle name="60% - 强调文字颜色 6 2 7 7" xfId="7731"/>
    <cellStyle name="标题 4 2 2 3 5" xfId="7732"/>
    <cellStyle name="60% - 强调文字颜色 6 3" xfId="7733"/>
    <cellStyle name="60% - 强调文字颜色 6 3 10" xfId="7734"/>
    <cellStyle name="60% - 强调文字颜色 6 3 2" xfId="7735"/>
    <cellStyle name="强调文字颜色 1 2 4 3 5" xfId="7736"/>
    <cellStyle name="60% - 强调文字颜色 6 3 2 2 2" xfId="7737"/>
    <cellStyle name="常规 2 3 5 3 3" xfId="7738"/>
    <cellStyle name="60% - 强调文字颜色 6 3 2 3" xfId="7739"/>
    <cellStyle name="60% - 强调文字颜色 6 3 2 3 4" xfId="7740"/>
    <cellStyle name="60% - 强调文字颜色 6 3 3" xfId="7741"/>
    <cellStyle name="60% - 强调文字颜色 6 3 3 2" xfId="7742"/>
    <cellStyle name="强调文字颜色 1 2 5 3 5" xfId="7743"/>
    <cellStyle name="60% - 强调文字颜色 6 3 3 2 2" xfId="7744"/>
    <cellStyle name="常规 2 3 6 3 3" xfId="7745"/>
    <cellStyle name="60% - 强调文字颜色 6 3 3 2 3" xfId="7746"/>
    <cellStyle name="常规 12 2 10" xfId="7747"/>
    <cellStyle name="常规 2 3 6 3 4" xfId="7748"/>
    <cellStyle name="60% - 强调文字颜色 6 3 3 2 4" xfId="7749"/>
    <cellStyle name="常规 12 2 11" xfId="7750"/>
    <cellStyle name="常规 2 3 6 3 5" xfId="7751"/>
    <cellStyle name="60% - 强调文字颜色 6 3 3 3" xfId="7752"/>
    <cellStyle name="60% - 强调文字颜色 6 3 3 3 4" xfId="7753"/>
    <cellStyle name="60% - 强调文字颜色 6 3 4" xfId="7754"/>
    <cellStyle name="60% - 强调文字颜色 6 3 4 2" xfId="7755"/>
    <cellStyle name="强调文字颜色 1 2 6 3 5" xfId="7756"/>
    <cellStyle name="60% - 强调文字颜色 6 3 4 2 2" xfId="7757"/>
    <cellStyle name="常规 2 3 7 3 3" xfId="7758"/>
    <cellStyle name="60% - 强调文字颜色 6 3 4 2 3" xfId="7759"/>
    <cellStyle name="常规 2 3 7 3 4" xfId="7760"/>
    <cellStyle name="60% - 强调文字颜色 6 3 4 2 4" xfId="7761"/>
    <cellStyle name="常规 2 3 7 3 5" xfId="7762"/>
    <cellStyle name="60% - 强调文字颜色 6 3 4 3" xfId="7763"/>
    <cellStyle name="60% - 强调文字颜色 6 3 4 3 4" xfId="7764"/>
    <cellStyle name="60% - 强调文字颜色 6 3 4 4" xfId="7765"/>
    <cellStyle name="60% - 强调文字颜色 6 3 4 5" xfId="7766"/>
    <cellStyle name="60% - 强调文字颜色 6 3 4 6" xfId="7767"/>
    <cellStyle name="解释性文本 3 3 2" xfId="7768"/>
    <cellStyle name="60% - 强调文字颜色 6 3 5" xfId="7769"/>
    <cellStyle name="解释性文本 3 3 2 2" xfId="7770"/>
    <cellStyle name="60% - 强调文字颜色 6 3 5 2" xfId="7771"/>
    <cellStyle name="强调文字颜色 1 2 7 3 5" xfId="7772"/>
    <cellStyle name="60% - 强调文字颜色 6 3 5 2 2" xfId="7773"/>
    <cellStyle name="60% - 强调文字颜色 6 3 5 2 3" xfId="7774"/>
    <cellStyle name="60% - 强调文字颜色 6 3 5 2 4" xfId="7775"/>
    <cellStyle name="解释性文本 3 3 2 3" xfId="7776"/>
    <cellStyle name="60% - 强调文字颜色 6 3 5 3" xfId="7777"/>
    <cellStyle name="60% - 强调文字颜色 6 3 5 3 4" xfId="7778"/>
    <cellStyle name="解释性文本 3 3 2 4" xfId="7779"/>
    <cellStyle name="60% - 强调文字颜色 6 3 5 4" xfId="7780"/>
    <cellStyle name="解释性文本 3 3 2 5" xfId="7781"/>
    <cellStyle name="60% - 强调文字颜色 6 3 5 5" xfId="7782"/>
    <cellStyle name="60% - 强调文字颜色 6 3 5 6" xfId="7783"/>
    <cellStyle name="解释性文本 3 3 3" xfId="7784"/>
    <cellStyle name="60% - 强调文字颜色 6 3 6" xfId="7785"/>
    <cellStyle name="输出 3 4 2 4" xfId="7786"/>
    <cellStyle name="60% - 强调文字颜色 6 3 6 2" xfId="7787"/>
    <cellStyle name="强调文字颜色 4 2 3" xfId="7788"/>
    <cellStyle name="解释性文本 3 3 3 2" xfId="7789"/>
    <cellStyle name="强调文字颜色 4 2 3 2" xfId="7790"/>
    <cellStyle name="强调文字颜色 1 2 8 3 5" xfId="7791"/>
    <cellStyle name="60% - 强调文字颜色 6 3 6 2 2" xfId="7792"/>
    <cellStyle name="强调文字颜色 4 2 3 3" xfId="7793"/>
    <cellStyle name="60% - 强调文字颜色 6 3 6 2 3" xfId="7794"/>
    <cellStyle name="强调文字颜色 4 2 3 4" xfId="7795"/>
    <cellStyle name="60% - 强调文字颜色 6 3 6 2 4" xfId="7796"/>
    <cellStyle name="输出 3 4 2 5" xfId="7797"/>
    <cellStyle name="60% - 强调文字颜色 6 3 6 3" xfId="7798"/>
    <cellStyle name="强调文字颜色 4 2 4" xfId="7799"/>
    <cellStyle name="解释性文本 3 3 3 3" xfId="7800"/>
    <cellStyle name="强调文字颜色 4 2 4 4" xfId="7801"/>
    <cellStyle name="60% - 强调文字颜色 6 3 6 3 4" xfId="7802"/>
    <cellStyle name="强调文字颜色 4 2 5" xfId="7803"/>
    <cellStyle name="解释性文本 3 3 3 4" xfId="7804"/>
    <cellStyle name="60% - 强调文字颜色 6 3 6 4" xfId="7805"/>
    <cellStyle name="标题 4 2 3 2 2" xfId="7806"/>
    <cellStyle name="强调文字颜色 4 2 6" xfId="7807"/>
    <cellStyle name="解释性文本 3 3 3 5" xfId="7808"/>
    <cellStyle name="60% - 强调文字颜色 6 3 6 5" xfId="7809"/>
    <cellStyle name="标题 4 2 3 2 3" xfId="7810"/>
    <cellStyle name="强调文字颜色 4 2 7" xfId="7811"/>
    <cellStyle name="60% - 强调文字颜色 6 3 6 6" xfId="7812"/>
    <cellStyle name="标题 4 2 3 2 4" xfId="7813"/>
    <cellStyle name="60% - 强调文字颜色 6 4" xfId="7814"/>
    <cellStyle name="60% - 强调文字颜色 6 4 2" xfId="7815"/>
    <cellStyle name="标题 3 4 2 5" xfId="7816"/>
    <cellStyle name="强调文字颜色 1 3 4 3 5" xfId="7817"/>
    <cellStyle name="60% - 强调文字颜色 6 4 2 2 2" xfId="7818"/>
    <cellStyle name="标题 1 5 4" xfId="7819"/>
    <cellStyle name="常规 2 4 5 3 3" xfId="7820"/>
    <cellStyle name="60% - 强调文字颜色 6 4 2 2 3" xfId="7821"/>
    <cellStyle name="标题 1 5 5" xfId="7822"/>
    <cellStyle name="常规 2 4 5 3 4" xfId="7823"/>
    <cellStyle name="60% - 强调文字颜色 6 4 2 2 4" xfId="7824"/>
    <cellStyle name="标题 1 5 6" xfId="7825"/>
    <cellStyle name="常规 2 4 5 3 5" xfId="7826"/>
    <cellStyle name="60% - 强调文字颜色 6 4 2 3" xfId="7827"/>
    <cellStyle name="60% - 强调文字颜色 6 4 2 3 4" xfId="7828"/>
    <cellStyle name="输出 2 2 4" xfId="7829"/>
    <cellStyle name="60% - 强调文字颜色 6 4 2 4 4" xfId="7830"/>
    <cellStyle name="输出 2 5" xfId="7831"/>
    <cellStyle name="60% - 强调文字颜色 6 4 2 7" xfId="7832"/>
    <cellStyle name="60% - 强调文字颜色 6 4 3" xfId="7833"/>
    <cellStyle name="60% - 强调文字颜色 6 4 3 2" xfId="7834"/>
    <cellStyle name="60% - 强调文字颜色 6 4 3 3" xfId="7835"/>
    <cellStyle name="60% - 强调文字颜色 6 4 4" xfId="7836"/>
    <cellStyle name="60% - 强调文字颜色 6 4 4 2" xfId="7837"/>
    <cellStyle name="60% - 强调文字颜色 6 4 4 3" xfId="7838"/>
    <cellStyle name="强调文字颜色 4 2 4 7" xfId="7839"/>
    <cellStyle name="常规 2" xfId="7840"/>
    <cellStyle name="输出 4 2" xfId="7841"/>
    <cellStyle name="60% - 强调文字颜色 6 4 4 4" xfId="7842"/>
    <cellStyle name="强调文字颜色 4 2 4 8" xfId="7843"/>
    <cellStyle name="常规 3" xfId="7844"/>
    <cellStyle name="解释性文本 3 4 2" xfId="7845"/>
    <cellStyle name="60% - 强调文字颜色 6 4 5" xfId="7846"/>
    <cellStyle name="解释性文本 3 4 3" xfId="7847"/>
    <cellStyle name="60% - 强调文字颜色 6 4 6" xfId="7848"/>
    <cellStyle name="60% - 强调文字颜色 6 5" xfId="7849"/>
    <cellStyle name="超链接 7 10" xfId="7850"/>
    <cellStyle name="60% - 强调文字颜色 6 5 2" xfId="7851"/>
    <cellStyle name="标题 3 4 3 5" xfId="7852"/>
    <cellStyle name="60% - 强调文字颜色 6 5 2 3" xfId="7853"/>
    <cellStyle name="60% - 强调文字颜色 6 5 3" xfId="7854"/>
    <cellStyle name="60% - 强调文字颜色 6 5 3 3" xfId="7855"/>
    <cellStyle name="60% - 强调文字颜色 6 5 4" xfId="7856"/>
    <cellStyle name="解释性文本 3 5 2" xfId="7857"/>
    <cellStyle name="60% - 强调文字颜色 6 5 5" xfId="7858"/>
    <cellStyle name="解释性文本 3 5 3" xfId="7859"/>
    <cellStyle name="60% - 强调文字颜色 6 5 6" xfId="7860"/>
    <cellStyle name="标题 1 2 2 2" xfId="7861"/>
    <cellStyle name="标题 1 2 2 2 2" xfId="7862"/>
    <cellStyle name="标题 1 2 2 2 3" xfId="7863"/>
    <cellStyle name="标题 1 2 2 2 4" xfId="7864"/>
    <cellStyle name="标题 1 2 2 3" xfId="7865"/>
    <cellStyle name="标题 1 2 2 3 2" xfId="7866"/>
    <cellStyle name="标题 1 2 2 3 3" xfId="7867"/>
    <cellStyle name="标题 1 2 2 3 4" xfId="7868"/>
    <cellStyle name="标题 1 2 2 4" xfId="7869"/>
    <cellStyle name="标题 1 2 3 2 2" xfId="7870"/>
    <cellStyle name="常规 2 5 11" xfId="7871"/>
    <cellStyle name="标题 1 2 3 2 3" xfId="7872"/>
    <cellStyle name="标题 1 2 3 2 4" xfId="7873"/>
    <cellStyle name="标题 1 2 3 3" xfId="7874"/>
    <cellStyle name="标题 1 2 3 3 2" xfId="7875"/>
    <cellStyle name="标题 1 2 3 3 3" xfId="7876"/>
    <cellStyle name="标题 1 2 3 3 4" xfId="7877"/>
    <cellStyle name="标题 1 2 3 4" xfId="7878"/>
    <cellStyle name="标题 1 2 3 5" xfId="7879"/>
    <cellStyle name="标题 1 2 3 6" xfId="7880"/>
    <cellStyle name="标题 1 2 4 2 2" xfId="7881"/>
    <cellStyle name="常规 2 2 3 3" xfId="7882"/>
    <cellStyle name="标题 1 2 4 3 2" xfId="7883"/>
    <cellStyle name="计算 2 5 2 2" xfId="7884"/>
    <cellStyle name="常规 2 2 4 3" xfId="7885"/>
    <cellStyle name="标题 1 2 4 5" xfId="7886"/>
    <cellStyle name="标题 1 2 4 6" xfId="7887"/>
    <cellStyle name="强调文字颜色 4 2 2 3 3" xfId="7888"/>
    <cellStyle name="标题 1 2 5" xfId="7889"/>
    <cellStyle name="标题 1 2 5 2" xfId="7890"/>
    <cellStyle name="标题 1 2 5 2 2" xfId="7891"/>
    <cellStyle name="常规 2 3 3 3" xfId="7892"/>
    <cellStyle name="标题 1 2 5 3" xfId="7893"/>
    <cellStyle name="标题 1 2 5 3 2" xfId="7894"/>
    <cellStyle name="计算 2 6 2 2" xfId="7895"/>
    <cellStyle name="常规 2 3 4 3" xfId="7896"/>
    <cellStyle name="标题 1 2 5 4" xfId="7897"/>
    <cellStyle name="标题 1 2 5 5" xfId="7898"/>
    <cellStyle name="标题 1 2 5 6" xfId="7899"/>
    <cellStyle name="强调文字颜色 4 2 2 3 4" xfId="7900"/>
    <cellStyle name="标题 1 2 6" xfId="7901"/>
    <cellStyle name="标题 1 2 6 2" xfId="7902"/>
    <cellStyle name="标题 1 2 6 2 2" xfId="7903"/>
    <cellStyle name="常规 2 4 3 3" xfId="7904"/>
    <cellStyle name="标题 1 2 6 3" xfId="7905"/>
    <cellStyle name="标题 1 2 6 3 2" xfId="7906"/>
    <cellStyle name="常规 2 4 4 3" xfId="7907"/>
    <cellStyle name="标题 1 2 6 4" xfId="7908"/>
    <cellStyle name="标题 1 2 6 5" xfId="7909"/>
    <cellStyle name="标题 1 2 6 6" xfId="7910"/>
    <cellStyle name="强调文字颜色 4 2 2 3 5" xfId="7911"/>
    <cellStyle name="标题 1 2 7" xfId="7912"/>
    <cellStyle name="标题 1 2 7 2" xfId="7913"/>
    <cellStyle name="标题 1 2 7 2 2" xfId="7914"/>
    <cellStyle name="常规 12 2 5 2 2 3" xfId="7915"/>
    <cellStyle name="常规 2 5 3 3" xfId="7916"/>
    <cellStyle name="标题 1 2 7 3" xfId="7917"/>
    <cellStyle name="标题 1 2 7 3 2" xfId="7918"/>
    <cellStyle name="常规 12 2 5 2 3 3" xfId="7919"/>
    <cellStyle name="常规 2 5 4 3" xfId="7920"/>
    <cellStyle name="标题 1 2 7 3 3" xfId="7921"/>
    <cellStyle name="常规 12 2 5 2 3 4" xfId="7922"/>
    <cellStyle name="常规 2 5 4 4" xfId="7923"/>
    <cellStyle name="标题 1 2 7 3 4" xfId="7924"/>
    <cellStyle name="常规 12 2 5 2 3 5" xfId="7925"/>
    <cellStyle name="常规 2 5 4 5" xfId="7926"/>
    <cellStyle name="标题 1 2 7 4" xfId="7927"/>
    <cellStyle name="标题 1 2 7 5" xfId="7928"/>
    <cellStyle name="标题 1 2 7 6" xfId="7929"/>
    <cellStyle name="标题 1 2 8" xfId="7930"/>
    <cellStyle name="超链接 5 7 2" xfId="7931"/>
    <cellStyle name="标题 1 2 9" xfId="7932"/>
    <cellStyle name="超链接 5 7 3" xfId="7933"/>
    <cellStyle name="标题 1 3 2" xfId="7934"/>
    <cellStyle name="标题 1 3 2 2" xfId="7935"/>
    <cellStyle name="标题 1 3 2 2 2" xfId="7936"/>
    <cellStyle name="标题 1 3 2 2 3" xfId="7937"/>
    <cellStyle name="标题 1 3 2 2 4" xfId="7938"/>
    <cellStyle name="标题 1 3 2 3" xfId="7939"/>
    <cellStyle name="标题 1 3 2 3 2" xfId="7940"/>
    <cellStyle name="标题 1 3 2 3 3" xfId="7941"/>
    <cellStyle name="标题 1 3 2 3 4" xfId="7942"/>
    <cellStyle name="标题 1 3 2 4" xfId="7943"/>
    <cellStyle name="标题 1 3 3" xfId="7944"/>
    <cellStyle name="标题 1 3 3 2" xfId="7945"/>
    <cellStyle name="标题 1 3 3 2 2" xfId="7946"/>
    <cellStyle name="标题 1 3 3 2 3" xfId="7947"/>
    <cellStyle name="标题 1 3 3 2 4" xfId="7948"/>
    <cellStyle name="标题 1 3 3 3" xfId="7949"/>
    <cellStyle name="标题 1 3 3 3 2" xfId="7950"/>
    <cellStyle name="标题 1 3 3 3 3" xfId="7951"/>
    <cellStyle name="标题 1 3 3 3 4" xfId="7952"/>
    <cellStyle name="标题 1 3 3 4" xfId="7953"/>
    <cellStyle name="标题 1 3 3 5" xfId="7954"/>
    <cellStyle name="标题 1 3 3 6" xfId="7955"/>
    <cellStyle name="标题 1 3 4" xfId="7956"/>
    <cellStyle name="标题 1 3 5" xfId="7957"/>
    <cellStyle name="标题 1 3 6" xfId="7958"/>
    <cellStyle name="标题 1 4 2" xfId="7959"/>
    <cellStyle name="强调文字颜色 1 3 4 2 3" xfId="7960"/>
    <cellStyle name="常规 12 2 5" xfId="7961"/>
    <cellStyle name="好 4 2 2 5" xfId="7962"/>
    <cellStyle name="强调文字颜色 1 3 4 2 4" xfId="7963"/>
    <cellStyle name="常规 12 2 6" xfId="7964"/>
    <cellStyle name="标题 1 4 3" xfId="7965"/>
    <cellStyle name="常规 2 4 5 2 2" xfId="7966"/>
    <cellStyle name="标题 1 4 3 2" xfId="7967"/>
    <cellStyle name="常规 12 2 6 2" xfId="7968"/>
    <cellStyle name="标题 1 4 3 3" xfId="7969"/>
    <cellStyle name="计算 4 4 2" xfId="7970"/>
    <cellStyle name="常规 12 2 6 3" xfId="7971"/>
    <cellStyle name="标题 1 4 3 4" xfId="7972"/>
    <cellStyle name="计算 4 4 3" xfId="7973"/>
    <cellStyle name="常规 12 2 6 4" xfId="7974"/>
    <cellStyle name="强调文字颜色 1 3 4 2 5" xfId="7975"/>
    <cellStyle name="常规 12 2 7" xfId="7976"/>
    <cellStyle name="标题 1 4 4" xfId="7977"/>
    <cellStyle name="常规 2 4 5 2 3" xfId="7978"/>
    <cellStyle name="标题 1 4 4 2" xfId="7979"/>
    <cellStyle name="常规 12 2 7 2" xfId="7980"/>
    <cellStyle name="标题 1 4 4 3" xfId="7981"/>
    <cellStyle name="常规 12 2 7 3" xfId="7982"/>
    <cellStyle name="标题 1 4 4 4" xfId="7983"/>
    <cellStyle name="常规 12 2 7 4" xfId="7984"/>
    <cellStyle name="常规 12 2 8" xfId="7985"/>
    <cellStyle name="标题 1 4 5" xfId="7986"/>
    <cellStyle name="常规 2 4 5 2 4" xfId="7987"/>
    <cellStyle name="常规 12 2 9" xfId="7988"/>
    <cellStyle name="标题 1 4 6" xfId="7989"/>
    <cellStyle name="常规 2 4 5 2 5" xfId="7990"/>
    <cellStyle name="标题 1 4 7" xfId="7991"/>
    <cellStyle name="标题 1 5 2" xfId="7992"/>
    <cellStyle name="标题 1 5 2 2" xfId="7993"/>
    <cellStyle name="标题 1 5 2 3" xfId="7994"/>
    <cellStyle name="标题 1 5 2 4" xfId="7995"/>
    <cellStyle name="标题 1 5 3" xfId="7996"/>
    <cellStyle name="常规 2 4 5 3 2" xfId="7997"/>
    <cellStyle name="标题 1 5 3 2" xfId="7998"/>
    <cellStyle name="标题 1 5 3 3" xfId="7999"/>
    <cellStyle name="标题 1 5 3 4" xfId="8000"/>
    <cellStyle name="输入 3 2 4" xfId="8001"/>
    <cellStyle name="常规 2 9 2 4" xfId="8002"/>
    <cellStyle name="标题 2 2 2 2 2" xfId="8003"/>
    <cellStyle name="输入 3 2 5" xfId="8004"/>
    <cellStyle name="常规 2 9 2 5" xfId="8005"/>
    <cellStyle name="标题 2 2 2 2 3" xfId="8006"/>
    <cellStyle name="输入 3 2 6" xfId="8007"/>
    <cellStyle name="标题 2 2 2 2 4" xfId="8008"/>
    <cellStyle name="输入 3 3 4" xfId="8009"/>
    <cellStyle name="常规 2 9 3 4" xfId="8010"/>
    <cellStyle name="标题 2 2 2 3 2" xfId="8011"/>
    <cellStyle name="输入 3 3 5" xfId="8012"/>
    <cellStyle name="常规 2 9 3 5" xfId="8013"/>
    <cellStyle name="标题 2 2 2 3 3" xfId="8014"/>
    <cellStyle name="输入 3 3 6" xfId="8015"/>
    <cellStyle name="标题 2 2 2 3 4" xfId="8016"/>
    <cellStyle name="标题 2 2 2 4" xfId="8017"/>
    <cellStyle name="输入 4 2 5" xfId="8018"/>
    <cellStyle name="标题 2 2 3 2 3" xfId="8019"/>
    <cellStyle name="输入 4 2 6" xfId="8020"/>
    <cellStyle name="标题 2 2 3 2 4" xfId="8021"/>
    <cellStyle name="标题 2 2 3 3" xfId="8022"/>
    <cellStyle name="输入 4 3 4" xfId="8023"/>
    <cellStyle name="标题 2 2 3 3 2" xfId="8024"/>
    <cellStyle name="输入 4 3 5" xfId="8025"/>
    <cellStyle name="标题 2 2 3 3 3" xfId="8026"/>
    <cellStyle name="标题 2 2 3 3 4" xfId="8027"/>
    <cellStyle name="标题 2 2 3 4" xfId="8028"/>
    <cellStyle name="标题 2 2 3 5" xfId="8029"/>
    <cellStyle name="标题 2 2 3 6" xfId="8030"/>
    <cellStyle name="输入 5 2 5" xfId="8031"/>
    <cellStyle name="标题 2 2 4 2 3" xfId="8032"/>
    <cellStyle name="标题 2 2 4 2 4" xfId="8033"/>
    <cellStyle name="注释 6" xfId="8034"/>
    <cellStyle name="输入 5 3 4" xfId="8035"/>
    <cellStyle name="标题 2 2 4 3 2" xfId="8036"/>
    <cellStyle name="输入 5 3 5" xfId="8037"/>
    <cellStyle name="标题 2 2 4 3 3" xfId="8038"/>
    <cellStyle name="标题 2 2 4 3 4" xfId="8039"/>
    <cellStyle name="标题 2 2 4 5" xfId="8040"/>
    <cellStyle name="标题 2 2 4 6" xfId="8041"/>
    <cellStyle name="强调文字颜色 4 2 3 3 3" xfId="8042"/>
    <cellStyle name="标题 2 2 5" xfId="8043"/>
    <cellStyle name="标题 2 2 5 2 2" xfId="8044"/>
    <cellStyle name="标题 2 2 5 2 3" xfId="8045"/>
    <cellStyle name="标题 2 2 5 2 4" xfId="8046"/>
    <cellStyle name="标题 2 2 5 3 2" xfId="8047"/>
    <cellStyle name="常规 14 3 10 2 2" xfId="8048"/>
    <cellStyle name="标题 2 2 5 3 3" xfId="8049"/>
    <cellStyle name="常规 14 3 10 2 3" xfId="8050"/>
    <cellStyle name="标题 2 2 5 3 4" xfId="8051"/>
    <cellStyle name="常规 14 3 10 2 4" xfId="8052"/>
    <cellStyle name="标题 2 2 5 5" xfId="8053"/>
    <cellStyle name="标题 3 2 5 2 2" xfId="8054"/>
    <cellStyle name="常规 14 3 10 4" xfId="8055"/>
    <cellStyle name="标题 2 2 5 6" xfId="8056"/>
    <cellStyle name="标题 3 2 5 2 3" xfId="8057"/>
    <cellStyle name="常规 14 3 10 5" xfId="8058"/>
    <cellStyle name="标题 2 2 6 2" xfId="8059"/>
    <cellStyle name="标题 2 2 6 3" xfId="8060"/>
    <cellStyle name="常规 14 3 11 2" xfId="8061"/>
    <cellStyle name="标题 2 2 6 4" xfId="8062"/>
    <cellStyle name="常规 14 3 11 3" xfId="8063"/>
    <cellStyle name="标题 2 2 6 5" xfId="8064"/>
    <cellStyle name="标题 3 2 5 3 2" xfId="8065"/>
    <cellStyle name="常规 14 3 11 4" xfId="8066"/>
    <cellStyle name="标题 2 2 6 6" xfId="8067"/>
    <cellStyle name="标题 3 2 5 3 3" xfId="8068"/>
    <cellStyle name="常规 14 3 11 5" xfId="8069"/>
    <cellStyle name="强调文字颜色 4 2 3 3 5" xfId="8070"/>
    <cellStyle name="标题 2 2 7" xfId="8071"/>
    <cellStyle name="标题 2 2 7 2" xfId="8072"/>
    <cellStyle name="标题 2 2 7 3" xfId="8073"/>
    <cellStyle name="标题 2 2 7 4" xfId="8074"/>
    <cellStyle name="标题 2 2 7 5" xfId="8075"/>
    <cellStyle name="标题 2 2 7 6" xfId="8076"/>
    <cellStyle name="标题 2 2 8" xfId="8077"/>
    <cellStyle name="常规 14 3 2 3 2" xfId="8078"/>
    <cellStyle name="超链接 6 7 2" xfId="8079"/>
    <cellStyle name="标题 2 2 9" xfId="8080"/>
    <cellStyle name="常规 14 3 2 3 3" xfId="8081"/>
    <cellStyle name="超链接 6 7 3" xfId="8082"/>
    <cellStyle name="标题 2 3 2" xfId="8083"/>
    <cellStyle name="注释 2 5 3 2" xfId="8084"/>
    <cellStyle name="标题 2 3 2 2 2" xfId="8085"/>
    <cellStyle name="注释 2 5 3 3" xfId="8086"/>
    <cellStyle name="标题 2 3 2 2 3" xfId="8087"/>
    <cellStyle name="注释 2 5 3 4" xfId="8088"/>
    <cellStyle name="标题 2 3 2 2 4" xfId="8089"/>
    <cellStyle name="注释 2 5 4 2" xfId="8090"/>
    <cellStyle name="标题 2 3 2 3 2" xfId="8091"/>
    <cellStyle name="注释 2 5 4 3" xfId="8092"/>
    <cellStyle name="标题 2 3 2 3 3" xfId="8093"/>
    <cellStyle name="超链接 2 2 2 2" xfId="8094"/>
    <cellStyle name="注释 2 5 4 4" xfId="8095"/>
    <cellStyle name="标题 2 3 2 3 4" xfId="8096"/>
    <cellStyle name="超链接 2 2 2 3" xfId="8097"/>
    <cellStyle name="注释 2 5 5" xfId="8098"/>
    <cellStyle name="标题 2 3 2 4" xfId="8099"/>
    <cellStyle name="标题 2 3 3" xfId="8100"/>
    <cellStyle name="注释 2 6 3" xfId="8101"/>
    <cellStyle name="标题 2 3 3 2" xfId="8102"/>
    <cellStyle name="注释 2 6 3 2" xfId="8103"/>
    <cellStyle name="标题 2 3 3 2 2" xfId="8104"/>
    <cellStyle name="注释 2 6 3 3" xfId="8105"/>
    <cellStyle name="标题 2 3 3 2 3" xfId="8106"/>
    <cellStyle name="注释 2 6 3 4" xfId="8107"/>
    <cellStyle name="标题 2 3 3 2 4" xfId="8108"/>
    <cellStyle name="注释 2 6 4" xfId="8109"/>
    <cellStyle name="标题 2 3 3 3" xfId="8110"/>
    <cellStyle name="标题 2 3 3 3 2" xfId="8111"/>
    <cellStyle name="标题 2 3 3 3 3" xfId="8112"/>
    <cellStyle name="超链接 2 3 2 2" xfId="8113"/>
    <cellStyle name="标题 2 3 3 3 4" xfId="8114"/>
    <cellStyle name="超链接 2 3 2 3" xfId="8115"/>
    <cellStyle name="注释 2 6 5" xfId="8116"/>
    <cellStyle name="标题 2 3 3 4" xfId="8117"/>
    <cellStyle name="注释 2 6 6" xfId="8118"/>
    <cellStyle name="标题 2 3 3 5" xfId="8119"/>
    <cellStyle name="注释 2 6 7" xfId="8120"/>
    <cellStyle name="标题 2 3 3 6" xfId="8121"/>
    <cellStyle name="标题 2 3 4" xfId="8122"/>
    <cellStyle name="标题 2 3 5" xfId="8123"/>
    <cellStyle name="标题 2 3 6" xfId="8124"/>
    <cellStyle name="标题 2 4 2" xfId="8125"/>
    <cellStyle name="注释 3 5 3" xfId="8126"/>
    <cellStyle name="标题 2 4 2 2" xfId="8127"/>
    <cellStyle name="注释 3 5 4" xfId="8128"/>
    <cellStyle name="标题 2 4 2 3" xfId="8129"/>
    <cellStyle name="注释 3 5 5" xfId="8130"/>
    <cellStyle name="标题 2 4 2 4" xfId="8131"/>
    <cellStyle name="标题 2 4 3" xfId="8132"/>
    <cellStyle name="常规 2 4 6 2 2" xfId="8133"/>
    <cellStyle name="标题 2 4 3 2" xfId="8134"/>
    <cellStyle name="标题 2 4 3 3" xfId="8135"/>
    <cellStyle name="标题 2 4 3 4" xfId="8136"/>
    <cellStyle name="标题 2 4 3 5" xfId="8137"/>
    <cellStyle name="标题 2 4 4" xfId="8138"/>
    <cellStyle name="常规 2 4 6 2 3" xfId="8139"/>
    <cellStyle name="标题 2 4 4 2" xfId="8140"/>
    <cellStyle name="标题 2 4 4 3" xfId="8141"/>
    <cellStyle name="标题 2 4 4 4" xfId="8142"/>
    <cellStyle name="标题 2 4 4 5" xfId="8143"/>
    <cellStyle name="标题 2 4 5" xfId="8144"/>
    <cellStyle name="常规 2 4 6 2 4" xfId="8145"/>
    <cellStyle name="标题 2 4 6" xfId="8146"/>
    <cellStyle name="常规 2 4 6 2 5" xfId="8147"/>
    <cellStyle name="标题 2 4 7" xfId="8148"/>
    <cellStyle name="标题 2 5 2" xfId="8149"/>
    <cellStyle name="标题 2 5 2 4" xfId="8150"/>
    <cellStyle name="标题 2 5 3" xfId="8151"/>
    <cellStyle name="常规 2 4 6 3 2" xfId="8152"/>
    <cellStyle name="标题 2 5 3 2" xfId="8153"/>
    <cellStyle name="标题 2 5 3 3" xfId="8154"/>
    <cellStyle name="标题 2 5 3 4" xfId="8155"/>
    <cellStyle name="标题 2 5 3 5" xfId="8156"/>
    <cellStyle name="标题 2 5 4" xfId="8157"/>
    <cellStyle name="常规 2 4 6 3 3" xfId="8158"/>
    <cellStyle name="标题 2 5 5" xfId="8159"/>
    <cellStyle name="常规 2 4 6 3 4" xfId="8160"/>
    <cellStyle name="标题 2 5 6" xfId="8161"/>
    <cellStyle name="常规 2 4 6 3 5" xfId="8162"/>
    <cellStyle name="标题 2 5 7" xfId="8163"/>
    <cellStyle name="标题 3 2 2" xfId="8164"/>
    <cellStyle name="标题 3 2 2 2 2" xfId="8165"/>
    <cellStyle name="标题 3 2 2 2 3" xfId="8166"/>
    <cellStyle name="链接单元格 4 3 2" xfId="8167"/>
    <cellStyle name="标题 3 2 2 2 4" xfId="8168"/>
    <cellStyle name="标题 3 2 2 3" xfId="8169"/>
    <cellStyle name="标题 3 2 2 3 2" xfId="8170"/>
    <cellStyle name="差 3 2 4" xfId="8171"/>
    <cellStyle name="标题 3 2 2 3 3" xfId="8172"/>
    <cellStyle name="差 3 2 5" xfId="8173"/>
    <cellStyle name="链接单元格 4 4 2" xfId="8174"/>
    <cellStyle name="标题 3 2 2 3 4" xfId="8175"/>
    <cellStyle name="差 3 2 6" xfId="8176"/>
    <cellStyle name="链接单元格 4 4 3" xfId="8177"/>
    <cellStyle name="标题 3 2 2 3 5" xfId="8178"/>
    <cellStyle name="差 3 2 7" xfId="8179"/>
    <cellStyle name="标题 3 2 2 4" xfId="8180"/>
    <cellStyle name="标题 3 2 3" xfId="8181"/>
    <cellStyle name="标题 3 2 3 2 2" xfId="8182"/>
    <cellStyle name="标题 5 7" xfId="8183"/>
    <cellStyle name="标题 3 2 3 2 3" xfId="8184"/>
    <cellStyle name="标题 5 8" xfId="8185"/>
    <cellStyle name="链接单元格 5 3 2" xfId="8186"/>
    <cellStyle name="标题 3 2 3 2 4" xfId="8187"/>
    <cellStyle name="标题 5 9" xfId="8188"/>
    <cellStyle name="链接单元格 5 3 3" xfId="8189"/>
    <cellStyle name="标题 3 2 3 2 5" xfId="8190"/>
    <cellStyle name="标题 3 2 3 3" xfId="8191"/>
    <cellStyle name="差 4 2 4" xfId="8192"/>
    <cellStyle name="标题 3 2 3 3 2" xfId="8193"/>
    <cellStyle name="标题 6 7" xfId="8194"/>
    <cellStyle name="差 4 2 5" xfId="8195"/>
    <cellStyle name="标题 3 2 3 3 3" xfId="8196"/>
    <cellStyle name="差 4 2 6" xfId="8197"/>
    <cellStyle name="标题 3 2 3 3 4" xfId="8198"/>
    <cellStyle name="标题 3 2 3 3 5" xfId="8199"/>
    <cellStyle name="标题 3 2 3 4" xfId="8200"/>
    <cellStyle name="标题 3 2 4" xfId="8201"/>
    <cellStyle name="强调文字颜色 4 2 4 3 2" xfId="8202"/>
    <cellStyle name="标题 3 2 4 2 2" xfId="8203"/>
    <cellStyle name="强调文字颜色 5 2 4 2 3 3" xfId="8204"/>
    <cellStyle name="标题 3 2 4 2 3" xfId="8205"/>
    <cellStyle name="强调文字颜色 5 2 4 2 3 4" xfId="8206"/>
    <cellStyle name="标题 3 2 4 3" xfId="8207"/>
    <cellStyle name="差 5 2 4" xfId="8208"/>
    <cellStyle name="标题 3 2 4 3 2" xfId="8209"/>
    <cellStyle name="强调文字颜色 5 2 4 2 4 3" xfId="8210"/>
    <cellStyle name="差 5 2 5" xfId="8211"/>
    <cellStyle name="标题 3 2 4 3 3" xfId="8212"/>
    <cellStyle name="强调文字颜色 5 2 4 2 4 4" xfId="8213"/>
    <cellStyle name="标题 3 2 4 3 5" xfId="8214"/>
    <cellStyle name="标题 3 2 4 4" xfId="8215"/>
    <cellStyle name="标题 3 2 4 5" xfId="8216"/>
    <cellStyle name="标题 3 2 4 6" xfId="8217"/>
    <cellStyle name="标题 3 2 5" xfId="8218"/>
    <cellStyle name="强调文字颜色 4 2 4 3 3" xfId="8219"/>
    <cellStyle name="常规 8 2 3 2" xfId="8220"/>
    <cellStyle name="常规 14 3 10 6" xfId="8221"/>
    <cellStyle name="标题 3 2 5 2 4" xfId="8222"/>
    <cellStyle name="常规 8 2 3 3" xfId="8223"/>
    <cellStyle name="输出 2 3 2 2 2" xfId="8224"/>
    <cellStyle name="标题 3 2 5 2 5" xfId="8225"/>
    <cellStyle name="标题 3 2 5 3" xfId="8226"/>
    <cellStyle name="标题 3 2 5 3 4" xfId="8227"/>
    <cellStyle name="标题 3 2 5 3 5" xfId="8228"/>
    <cellStyle name="标题 3 2 5 4" xfId="8229"/>
    <cellStyle name="标题 3 2 5 5" xfId="8230"/>
    <cellStyle name="标题 3 2 5 6" xfId="8231"/>
    <cellStyle name="标题 3 2 6" xfId="8232"/>
    <cellStyle name="强调文字颜色 4 2 4 3 4" xfId="8233"/>
    <cellStyle name="标题 3 2 6 2 2" xfId="8234"/>
    <cellStyle name="标题 3 2 6 2 3" xfId="8235"/>
    <cellStyle name="标题 3 2 6 2 4" xfId="8236"/>
    <cellStyle name="标题 3 2 6 2 5" xfId="8237"/>
    <cellStyle name="标题 3 2 6 3" xfId="8238"/>
    <cellStyle name="标题 3 2 6 3 2" xfId="8239"/>
    <cellStyle name="标题 3 2 6 3 3" xfId="8240"/>
    <cellStyle name="标题 3 2 6 3 4" xfId="8241"/>
    <cellStyle name="标题 3 2 6 3 5" xfId="8242"/>
    <cellStyle name="标题 3 2 6 4" xfId="8243"/>
    <cellStyle name="标题 3 2 6 5" xfId="8244"/>
    <cellStyle name="标题 3 2 6 6" xfId="8245"/>
    <cellStyle name="标题 3 2 7" xfId="8246"/>
    <cellStyle name="强调文字颜色 4 2 4 3 5" xfId="8247"/>
    <cellStyle name="标题 3 2 7 2 2" xfId="8248"/>
    <cellStyle name="标题 3 2 7 2 3" xfId="8249"/>
    <cellStyle name="标题 3 2 7 2 4" xfId="8250"/>
    <cellStyle name="常规 2 2 2 2 2" xfId="8251"/>
    <cellStyle name="标题 3 2 7 2 5" xfId="8252"/>
    <cellStyle name="超链接 2 13" xfId="8253"/>
    <cellStyle name="标题 3 2 7 3" xfId="8254"/>
    <cellStyle name="标题 3 2 7 3 2" xfId="8255"/>
    <cellStyle name="标题 3 2 7 3 3" xfId="8256"/>
    <cellStyle name="标题 3 2 7 3 4" xfId="8257"/>
    <cellStyle name="常规 2 2 2 3 2" xfId="8258"/>
    <cellStyle name="标题 3 2 7 3 5" xfId="8259"/>
    <cellStyle name="标题 3 2 7 4" xfId="8260"/>
    <cellStyle name="标题 3 2 7 5" xfId="8261"/>
    <cellStyle name="标题 3 2 7 6" xfId="8262"/>
    <cellStyle name="超链接 7 7 2" xfId="8263"/>
    <cellStyle name="常规 14 3 3 3 2" xfId="8264"/>
    <cellStyle name="标题 3 2 8" xfId="8265"/>
    <cellStyle name="超链接 7 7 3" xfId="8266"/>
    <cellStyle name="常规 14 3 3 3 3" xfId="8267"/>
    <cellStyle name="标题 3 2 9" xfId="8268"/>
    <cellStyle name="标题 3 3 2" xfId="8269"/>
    <cellStyle name="超链接 6 12" xfId="8270"/>
    <cellStyle name="标题 3 3 2 2" xfId="8271"/>
    <cellStyle name="标题 3 3 2 2 2" xfId="8272"/>
    <cellStyle name="超链接 6 13" xfId="8273"/>
    <cellStyle name="标题 3 3 2 3" xfId="8274"/>
    <cellStyle name="标题 3 3 2 3 2" xfId="8275"/>
    <cellStyle name="标题 3 3 2 3 3" xfId="8276"/>
    <cellStyle name="标题 3 3 2 3 4" xfId="8277"/>
    <cellStyle name="标题 3 3 2 3 5" xfId="8278"/>
    <cellStyle name="标题 3 3 2 4" xfId="8279"/>
    <cellStyle name="标题 3 3 3" xfId="8280"/>
    <cellStyle name="标题 3 3 3 2" xfId="8281"/>
    <cellStyle name="标题 3 3 3 2 2" xfId="8282"/>
    <cellStyle name="标题 3 3 3 2 3" xfId="8283"/>
    <cellStyle name="标题 3 3 3 2 4" xfId="8284"/>
    <cellStyle name="标题 3 3 3 2 5" xfId="8285"/>
    <cellStyle name="标题 3 3 3 3" xfId="8286"/>
    <cellStyle name="标题 3 3 3 3 2" xfId="8287"/>
    <cellStyle name="标题 3 3 3 3 3" xfId="8288"/>
    <cellStyle name="标题 3 3 3 3 4" xfId="8289"/>
    <cellStyle name="标题 3 3 3 3 5" xfId="8290"/>
    <cellStyle name="标题 3 3 3 4" xfId="8291"/>
    <cellStyle name="标题 3 3 4" xfId="8292"/>
    <cellStyle name="强调文字颜色 4 2 4 4 2" xfId="8293"/>
    <cellStyle name="标题 3 3 5" xfId="8294"/>
    <cellStyle name="强调文字颜色 4 2 4 4 3" xfId="8295"/>
    <cellStyle name="标题 3 3 6" xfId="8296"/>
    <cellStyle name="强调文字颜色 4 2 4 4 4" xfId="8297"/>
    <cellStyle name="标题 3 3 7" xfId="8298"/>
    <cellStyle name="强调文字颜色 4 2 4 4 5" xfId="8299"/>
    <cellStyle name="标题 3 4 2" xfId="8300"/>
    <cellStyle name="标题 3 4 2 2" xfId="8301"/>
    <cellStyle name="标题 3 4 2 3" xfId="8302"/>
    <cellStyle name="标题 3 4 2 4" xfId="8303"/>
    <cellStyle name="常规 2 4 7 2 2" xfId="8304"/>
    <cellStyle name="标题 3 4 3" xfId="8305"/>
    <cellStyle name="标题 3 4 3 2" xfId="8306"/>
    <cellStyle name="标题 3 4 3 3" xfId="8307"/>
    <cellStyle name="标题 3 4 3 4" xfId="8308"/>
    <cellStyle name="常规 2 4 7 2 3" xfId="8309"/>
    <cellStyle name="标题 3 4 4" xfId="8310"/>
    <cellStyle name="标题 3 4 4 2" xfId="8311"/>
    <cellStyle name="标题 3 4 4 3" xfId="8312"/>
    <cellStyle name="标题 3 4 4 4" xfId="8313"/>
    <cellStyle name="标题 3 4 4 5" xfId="8314"/>
    <cellStyle name="超链接 9 2 2 2" xfId="8315"/>
    <cellStyle name="常规 2 4 7 2 4" xfId="8316"/>
    <cellStyle name="标题 3 4 5" xfId="8317"/>
    <cellStyle name="超链接 9 2 2 3" xfId="8318"/>
    <cellStyle name="常规 2 4 7 2 5" xfId="8319"/>
    <cellStyle name="标题 3 4 6" xfId="8320"/>
    <cellStyle name="超链接 9 2 2 4" xfId="8321"/>
    <cellStyle name="标题 3 4 7" xfId="8322"/>
    <cellStyle name="超链接 9 2 2 5" xfId="8323"/>
    <cellStyle name="常规 14 3 3 5 2" xfId="8324"/>
    <cellStyle name="标题 3 4 8" xfId="8325"/>
    <cellStyle name="标题 3 5" xfId="8326"/>
    <cellStyle name="常规 14 3 5" xfId="8327"/>
    <cellStyle name="强调文字颜色 1 3 6 3 3" xfId="8328"/>
    <cellStyle name="标题 3 5 2" xfId="8329"/>
    <cellStyle name="超链接 9 6" xfId="8330"/>
    <cellStyle name="常规 14 3 5 2" xfId="8331"/>
    <cellStyle name="标题 3 5 2 2" xfId="8332"/>
    <cellStyle name="超链接 9 7" xfId="8333"/>
    <cellStyle name="常规 14 3 5 3" xfId="8334"/>
    <cellStyle name="标题 3 5 2 3" xfId="8335"/>
    <cellStyle name="超链接 9 8" xfId="8336"/>
    <cellStyle name="常规 14 3 5 4" xfId="8337"/>
    <cellStyle name="标题 3 5 2 4" xfId="8338"/>
    <cellStyle name="常规 14 3 5 5" xfId="8339"/>
    <cellStyle name="标题 3 5 2 5" xfId="8340"/>
    <cellStyle name="常规 2 4 7 3 2" xfId="8341"/>
    <cellStyle name="标题 3 5 3" xfId="8342"/>
    <cellStyle name="常规 14 3 6" xfId="8343"/>
    <cellStyle name="强调文字颜色 1 3 6 3 4" xfId="8344"/>
    <cellStyle name="常规 14 3 6 2" xfId="8345"/>
    <cellStyle name="标题 3 5 3 2" xfId="8346"/>
    <cellStyle name="常规 14 3 6 3" xfId="8347"/>
    <cellStyle name="标题 3 5 3 3" xfId="8348"/>
    <cellStyle name="常规 14 3 6 4" xfId="8349"/>
    <cellStyle name="标题 3 5 3 4" xfId="8350"/>
    <cellStyle name="常规 14 3 6 5" xfId="8351"/>
    <cellStyle name="标题 3 5 3 5" xfId="8352"/>
    <cellStyle name="常规 2 4 7 3 3" xfId="8353"/>
    <cellStyle name="标题 3 5 4" xfId="8354"/>
    <cellStyle name="常规 14 3 7" xfId="8355"/>
    <cellStyle name="强调文字颜色 1 3 6 3 5" xfId="8356"/>
    <cellStyle name="常规 2 4 7 3 4" xfId="8357"/>
    <cellStyle name="标题 3 5 5" xfId="8358"/>
    <cellStyle name="常规 14 3 8" xfId="8359"/>
    <cellStyle name="常规 2 4 7 3 5" xfId="8360"/>
    <cellStyle name="标题 3 5 6" xfId="8361"/>
    <cellStyle name="常规 14 3 9" xfId="8362"/>
    <cellStyle name="标题 3 5 7" xfId="8363"/>
    <cellStyle name="标题 4 2 2 2 5" xfId="8364"/>
    <cellStyle name="强调文字颜色 3 2 8" xfId="8365"/>
    <cellStyle name="标题 4 2 2 3" xfId="8366"/>
    <cellStyle name="标题 4 2 2 4" xfId="8367"/>
    <cellStyle name="标题 4 2 2 5" xfId="8368"/>
    <cellStyle name="标题 4 2 2 6" xfId="8369"/>
    <cellStyle name="标题 4 2 3 2 5" xfId="8370"/>
    <cellStyle name="强调文字颜色 4 2 8" xfId="8371"/>
    <cellStyle name="标题 4 2 3 3" xfId="8372"/>
    <cellStyle name="标题 4 2 3 3 5" xfId="8373"/>
    <cellStyle name="常规 2 2 7 2 3" xfId="8374"/>
    <cellStyle name="强调文字颜色 4 3 8" xfId="8375"/>
    <cellStyle name="标题 4 2 3 4" xfId="8376"/>
    <cellStyle name="标题 4 2 3 5" xfId="8377"/>
    <cellStyle name="超链接 11 2 2" xfId="8378"/>
    <cellStyle name="标题 4 2 3 6" xfId="8379"/>
    <cellStyle name="标题 4 2 4 2 2" xfId="8380"/>
    <cellStyle name="解释性文本 3 4 3 4" xfId="8381"/>
    <cellStyle name="强调文字颜色 5 2 5" xfId="8382"/>
    <cellStyle name="标题 4 2 4 2 3" xfId="8383"/>
    <cellStyle name="解释性文本 3 4 3 5" xfId="8384"/>
    <cellStyle name="强调文字颜色 5 2 6" xfId="8385"/>
    <cellStyle name="标题 4 2 4 2 4" xfId="8386"/>
    <cellStyle name="强调文字颜色 5 2 7" xfId="8387"/>
    <cellStyle name="标题 4 2 4 2 5" xfId="8388"/>
    <cellStyle name="强调文字颜色 5 2 8" xfId="8389"/>
    <cellStyle name="标题 4 2 4 3" xfId="8390"/>
    <cellStyle name="标题 4 2 4 3 5" xfId="8391"/>
    <cellStyle name="强调文字颜色 5 3 8" xfId="8392"/>
    <cellStyle name="标题 4 2 4 4" xfId="8393"/>
    <cellStyle name="标题 4 2 4 5" xfId="8394"/>
    <cellStyle name="超链接 11 3 2" xfId="8395"/>
    <cellStyle name="标题 4 2 4 6" xfId="8396"/>
    <cellStyle name="标题 4 2 5" xfId="8397"/>
    <cellStyle name="强调文字颜色 4 2 5 3 3" xfId="8398"/>
    <cellStyle name="标题 4 2 5 2 2" xfId="8399"/>
    <cellStyle name="解释性文本 3 5 3 4" xfId="8400"/>
    <cellStyle name="强调文字颜色 6 2 5" xfId="8401"/>
    <cellStyle name="标题 4 2 5 2 3" xfId="8402"/>
    <cellStyle name="解释性文本 3 5 3 5" xfId="8403"/>
    <cellStyle name="强调文字颜色 6 2 6" xfId="8404"/>
    <cellStyle name="标题 4 2 5 2 4" xfId="8405"/>
    <cellStyle name="强调文字颜色 6 2 7" xfId="8406"/>
    <cellStyle name="标题 4 2 5 2 5" xfId="8407"/>
    <cellStyle name="强调文字颜色 6 2 8" xfId="8408"/>
    <cellStyle name="标题 4 2 5 3" xfId="8409"/>
    <cellStyle name="标题 4 2 5 3 4" xfId="8410"/>
    <cellStyle name="强调文字颜色 6 3 7" xfId="8411"/>
    <cellStyle name="标题 4 2 5 3 5" xfId="8412"/>
    <cellStyle name="强调文字颜色 6 3 8" xfId="8413"/>
    <cellStyle name="标题 4 2 5 4" xfId="8414"/>
    <cellStyle name="标题 4 2 5 5" xfId="8415"/>
    <cellStyle name="标题 4 2 5 6" xfId="8416"/>
    <cellStyle name="标题 4 2 6" xfId="8417"/>
    <cellStyle name="强调文字颜色 4 2 5 3 4" xfId="8418"/>
    <cellStyle name="标题 4 2 7" xfId="8419"/>
    <cellStyle name="强调文字颜色 4 2 5 3 5" xfId="8420"/>
    <cellStyle name="常规 14 3 4 3 2" xfId="8421"/>
    <cellStyle name="标题 4 2 8" xfId="8422"/>
    <cellStyle name="常规 14 3 4 3 3" xfId="8423"/>
    <cellStyle name="标题 4 2 9" xfId="8424"/>
    <cellStyle name="标题 4 3 2" xfId="8425"/>
    <cellStyle name="标题 4 3 2 2" xfId="8426"/>
    <cellStyle name="常规 4 8" xfId="8427"/>
    <cellStyle name="标题 4 3 2 2 2" xfId="8428"/>
    <cellStyle name="常规 4 2 6" xfId="8429"/>
    <cellStyle name="标题 4 3 2 2 3" xfId="8430"/>
    <cellStyle name="标题 4 3 2 2 4" xfId="8431"/>
    <cellStyle name="标题 4 3 2 2 5" xfId="8432"/>
    <cellStyle name="标题 4 3 2 3" xfId="8433"/>
    <cellStyle name="常规 2 3 6 2 3" xfId="8434"/>
    <cellStyle name="标题 4 3 2 3 5" xfId="8435"/>
    <cellStyle name="标题 4 3 2 4" xfId="8436"/>
    <cellStyle name="标题 4 3 2 5" xfId="8437"/>
    <cellStyle name="标题 4 3 2 6" xfId="8438"/>
    <cellStyle name="标题 4 3 3" xfId="8439"/>
    <cellStyle name="标题 4 3 3 2" xfId="8440"/>
    <cellStyle name="常规 5 2 6" xfId="8441"/>
    <cellStyle name="常规 14 3 4 9 4" xfId="8442"/>
    <cellStyle name="标题 4 3 3 2 2" xfId="8443"/>
    <cellStyle name="常规 5 2 7" xfId="8444"/>
    <cellStyle name="常规 14 3 4 9 5" xfId="8445"/>
    <cellStyle name="标题 4 3 3 2 3" xfId="8446"/>
    <cellStyle name="标题 4 3 3 2 4" xfId="8447"/>
    <cellStyle name="标题 4 3 3 2 5" xfId="8448"/>
    <cellStyle name="标题 4 3 3 3" xfId="8449"/>
    <cellStyle name="常规 2 3 7 2 3" xfId="8450"/>
    <cellStyle name="标题 4 3 3 3 5" xfId="8451"/>
    <cellStyle name="标题 4 3 3 4" xfId="8452"/>
    <cellStyle name="标题 4 3 3 5" xfId="8453"/>
    <cellStyle name="超链接 12 2 2" xfId="8454"/>
    <cellStyle name="强调文字颜色 1 2 6 5" xfId="8455"/>
    <cellStyle name="标题 4 3 3 6" xfId="8456"/>
    <cellStyle name="标题 4 3 4" xfId="8457"/>
    <cellStyle name="强调文字颜色 4 2 5 4 2" xfId="8458"/>
    <cellStyle name="标题 4 3 5" xfId="8459"/>
    <cellStyle name="强调文字颜色 4 2 5 4 3" xfId="8460"/>
    <cellStyle name="标题 4 4 2" xfId="8461"/>
    <cellStyle name="标题 4 4 2 2" xfId="8462"/>
    <cellStyle name="标题 4 4 2 3" xfId="8463"/>
    <cellStyle name="标题 4 4 2 4" xfId="8464"/>
    <cellStyle name="标题 4 4 2 5" xfId="8465"/>
    <cellStyle name="标题 4 4 3" xfId="8466"/>
    <cellStyle name="标题 4 4 3 2" xfId="8467"/>
    <cellStyle name="标题 4 4 3 3" xfId="8468"/>
    <cellStyle name="标题 4 4 3 4" xfId="8469"/>
    <cellStyle name="标题 4 4 3 5" xfId="8470"/>
    <cellStyle name="标题 4 4 4" xfId="8471"/>
    <cellStyle name="标题 4 4 4 2" xfId="8472"/>
    <cellStyle name="标题 4 4 4 3" xfId="8473"/>
    <cellStyle name="标题 4 4 4 4" xfId="8474"/>
    <cellStyle name="标题 4 4 4 5" xfId="8475"/>
    <cellStyle name="标题 4 4 5" xfId="8476"/>
    <cellStyle name="标题 4 5 2" xfId="8477"/>
    <cellStyle name="标题 4 5 2 2" xfId="8478"/>
    <cellStyle name="标题 4 5 2 3" xfId="8479"/>
    <cellStyle name="标题 4 5 2 4" xfId="8480"/>
    <cellStyle name="标题 4 5 2 5" xfId="8481"/>
    <cellStyle name="标题 4 5 3" xfId="8482"/>
    <cellStyle name="标题 4 5 3 2" xfId="8483"/>
    <cellStyle name="标题 4 5 3 3" xfId="8484"/>
    <cellStyle name="标题 4 5 3 4" xfId="8485"/>
    <cellStyle name="标题 4 5 3 5" xfId="8486"/>
    <cellStyle name="标题 4 5 4" xfId="8487"/>
    <cellStyle name="标题 4 5 5" xfId="8488"/>
    <cellStyle name="标题 4 5 6" xfId="8489"/>
    <cellStyle name="标题 4 5 7" xfId="8490"/>
    <cellStyle name="标题 5" xfId="8491"/>
    <cellStyle name="强调文字颜色 6 3 7 3" xfId="8492"/>
    <cellStyle name="标题 5 2 2" xfId="8493"/>
    <cellStyle name="标题 5 2 2 3" xfId="8494"/>
    <cellStyle name="标题 5 2 2 4" xfId="8495"/>
    <cellStyle name="标题 5 2 2 5" xfId="8496"/>
    <cellStyle name="标题 5 2 3" xfId="8497"/>
    <cellStyle name="标题 5 2 3 3" xfId="8498"/>
    <cellStyle name="标题 5 2 3 4" xfId="8499"/>
    <cellStyle name="标题 5 2 3 5" xfId="8500"/>
    <cellStyle name="标题 5 2 4" xfId="8501"/>
    <cellStyle name="强调文字颜色 4 2 6 3 2" xfId="8502"/>
    <cellStyle name="标题 5 2 5" xfId="8503"/>
    <cellStyle name="强调文字颜色 4 2 6 3 3" xfId="8504"/>
    <cellStyle name="标题 5 2 6" xfId="8505"/>
    <cellStyle name="强调文字颜色 4 2 6 3 4" xfId="8506"/>
    <cellStyle name="标题 5 2 7" xfId="8507"/>
    <cellStyle name="强调文字颜色 4 2 6 3 5" xfId="8508"/>
    <cellStyle name="标题 5 3 5" xfId="8509"/>
    <cellStyle name="标题 5 4 2" xfId="8510"/>
    <cellStyle name="标题 5 4 2 2" xfId="8511"/>
    <cellStyle name="标题 5 4 2 3" xfId="8512"/>
    <cellStyle name="标题 5 4 2 4" xfId="8513"/>
    <cellStyle name="标题 5 4 2 5" xfId="8514"/>
    <cellStyle name="标题 5 4 3" xfId="8515"/>
    <cellStyle name="标题 5 4 4" xfId="8516"/>
    <cellStyle name="标题 5 4 5" xfId="8517"/>
    <cellStyle name="标题 5 5" xfId="8518"/>
    <cellStyle name="强调文字颜色 6 3 7 3 5" xfId="8519"/>
    <cellStyle name="标题 5 5 2" xfId="8520"/>
    <cellStyle name="标题 5 5 2 2" xfId="8521"/>
    <cellStyle name="标题 5 5 2 3" xfId="8522"/>
    <cellStyle name="标题 5 5 2 4" xfId="8523"/>
    <cellStyle name="标题 5 5 2 5" xfId="8524"/>
    <cellStyle name="标题 5 5 3" xfId="8525"/>
    <cellStyle name="标题 5 5 3 3" xfId="8526"/>
    <cellStyle name="标题 5 5 3 4" xfId="8527"/>
    <cellStyle name="标题 5 5 3 5" xfId="8528"/>
    <cellStyle name="标题 5 5 4" xfId="8529"/>
    <cellStyle name="标题 5 5 5" xfId="8530"/>
    <cellStyle name="标题 5 5 6" xfId="8531"/>
    <cellStyle name="标题 5 5 7" xfId="8532"/>
    <cellStyle name="标题 5 6" xfId="8533"/>
    <cellStyle name="标题 5 6 2" xfId="8534"/>
    <cellStyle name="标题 5 6 2 4" xfId="8535"/>
    <cellStyle name="标题 5 6 2 5" xfId="8536"/>
    <cellStyle name="标题 5 6 3 4" xfId="8537"/>
    <cellStyle name="标题 5 6 3 5" xfId="8538"/>
    <cellStyle name="标题 5 6 6" xfId="8539"/>
    <cellStyle name="标题 5 6 7" xfId="8540"/>
    <cellStyle name="标题 5 7 2" xfId="8541"/>
    <cellStyle name="标题 5 7 2 4" xfId="8542"/>
    <cellStyle name="标题 5 7 2 5" xfId="8543"/>
    <cellStyle name="标题 5 7 3 4" xfId="8544"/>
    <cellStyle name="标题 5 7 3 5" xfId="8545"/>
    <cellStyle name="标题 5 7 6" xfId="8546"/>
    <cellStyle name="标题 5 7 7" xfId="8547"/>
    <cellStyle name="标题 6" xfId="8548"/>
    <cellStyle name="强调文字颜色 6 3 7 4" xfId="8549"/>
    <cellStyle name="标题 6 2 3 5" xfId="8550"/>
    <cellStyle name="输出 2 4 2 2" xfId="8551"/>
    <cellStyle name="警告文本 2 2 2 5" xfId="8552"/>
    <cellStyle name="标题 6 2 7" xfId="8553"/>
    <cellStyle name="强调文字颜色 4 2 7 3 5" xfId="8554"/>
    <cellStyle name="标题 6 3 2 5" xfId="8555"/>
    <cellStyle name="标题 6 3 3 5" xfId="8556"/>
    <cellStyle name="输出 2 5 2 2" xfId="8557"/>
    <cellStyle name="差 4 2 3" xfId="8558"/>
    <cellStyle name="标题 6 6" xfId="8559"/>
    <cellStyle name="标题 7 2" xfId="8560"/>
    <cellStyle name="标题 7 3" xfId="8561"/>
    <cellStyle name="标题 7 4" xfId="8562"/>
    <cellStyle name="差 4 3 2" xfId="8563"/>
    <cellStyle name="标题 7 5" xfId="8564"/>
    <cellStyle name="差 4 3 3" xfId="8565"/>
    <cellStyle name="标题 7 6" xfId="8566"/>
    <cellStyle name="差 4 3 4" xfId="8567"/>
    <cellStyle name="标题 7 7" xfId="8568"/>
    <cellStyle name="差 4 3 5" xfId="8569"/>
    <cellStyle name="标题 7 8" xfId="8570"/>
    <cellStyle name="标题 8" xfId="8571"/>
    <cellStyle name="强调文字颜色 6 3 7 6" xfId="8572"/>
    <cellStyle name="标题 8 2" xfId="8573"/>
    <cellStyle name="标题 8 3" xfId="8574"/>
    <cellStyle name="强调文字颜色 2 3 2 2" xfId="8575"/>
    <cellStyle name="超链接 6 5 2 2" xfId="8576"/>
    <cellStyle name="标题 8 4" xfId="8577"/>
    <cellStyle name="强调文字颜色 2 3 2 3" xfId="8578"/>
    <cellStyle name="超链接 6 5 2 3" xfId="8579"/>
    <cellStyle name="标题 8 5" xfId="8580"/>
    <cellStyle name="强调文字颜色 2 3 2 4" xfId="8581"/>
    <cellStyle name="差 4 4 2" xfId="8582"/>
    <cellStyle name="超链接 6 5 2 4" xfId="8583"/>
    <cellStyle name="标题 8 6" xfId="8584"/>
    <cellStyle name="强调文字颜色 2 3 2 5" xfId="8585"/>
    <cellStyle name="差 4 4 3" xfId="8586"/>
    <cellStyle name="常规 12 2 2 2 2 2" xfId="8587"/>
    <cellStyle name="差 2 10" xfId="8588"/>
    <cellStyle name="差 2 2 2" xfId="8589"/>
    <cellStyle name="差 2 2 3" xfId="8590"/>
    <cellStyle name="差 2 2 4" xfId="8591"/>
    <cellStyle name="差 2 2 5" xfId="8592"/>
    <cellStyle name="差 2 2 6" xfId="8593"/>
    <cellStyle name="差 2 3" xfId="8594"/>
    <cellStyle name="差 2 3 3" xfId="8595"/>
    <cellStyle name="差 2 3 4" xfId="8596"/>
    <cellStyle name="差 2 3 5" xfId="8597"/>
    <cellStyle name="差 2 3 6" xfId="8598"/>
    <cellStyle name="差 2 4" xfId="8599"/>
    <cellStyle name="超链接 6 3 2 3" xfId="8600"/>
    <cellStyle name="差 2 4 2" xfId="8601"/>
    <cellStyle name="超链接 6 3 2 4" xfId="8602"/>
    <cellStyle name="差 2 4 3" xfId="8603"/>
    <cellStyle name="差 2 4 3 2" xfId="8604"/>
    <cellStyle name="差 2 5" xfId="8605"/>
    <cellStyle name="超链接 6 3 3 3" xfId="8606"/>
    <cellStyle name="差 2 5 2" xfId="8607"/>
    <cellStyle name="差 2 5 2 2" xfId="8608"/>
    <cellStyle name="差 2 5 2 3" xfId="8609"/>
    <cellStyle name="超链接 6 3 3 4" xfId="8610"/>
    <cellStyle name="差 2 5 3" xfId="8611"/>
    <cellStyle name="超链接 2 2 2 4" xfId="8612"/>
    <cellStyle name="差 2 5 3 2" xfId="8613"/>
    <cellStyle name="超链接 2 2 2 5" xfId="8614"/>
    <cellStyle name="差 2 5 3 3" xfId="8615"/>
    <cellStyle name="差 2 6" xfId="8616"/>
    <cellStyle name="差 2 6 2" xfId="8617"/>
    <cellStyle name="差 2 6 2 2" xfId="8618"/>
    <cellStyle name="差 2 6 2 3" xfId="8619"/>
    <cellStyle name="差 2 6 3" xfId="8620"/>
    <cellStyle name="超链接 2 3 2 4" xfId="8621"/>
    <cellStyle name="差 2 6 3 2" xfId="8622"/>
    <cellStyle name="超链接 2 3 2 5" xfId="8623"/>
    <cellStyle name="差 2 6 3 3" xfId="8624"/>
    <cellStyle name="差 2 7" xfId="8625"/>
    <cellStyle name="差 2 8" xfId="8626"/>
    <cellStyle name="差 2 9" xfId="8627"/>
    <cellStyle name="差 3 2" xfId="8628"/>
    <cellStyle name="差 3 2 2" xfId="8629"/>
    <cellStyle name="差 3 2 3" xfId="8630"/>
    <cellStyle name="差 3 3" xfId="8631"/>
    <cellStyle name="差 3 3 2" xfId="8632"/>
    <cellStyle name="差 3 3 3" xfId="8633"/>
    <cellStyle name="差 3 3 4" xfId="8634"/>
    <cellStyle name="差 3 3 5" xfId="8635"/>
    <cellStyle name="差 3 3 6" xfId="8636"/>
    <cellStyle name="差 3 4" xfId="8637"/>
    <cellStyle name="差 3 5" xfId="8638"/>
    <cellStyle name="差 3 6" xfId="8639"/>
    <cellStyle name="差 3 7" xfId="8640"/>
    <cellStyle name="差 4 2" xfId="8641"/>
    <cellStyle name="差 4 3" xfId="8642"/>
    <cellStyle name="差 4 4" xfId="8643"/>
    <cellStyle name="差 4 5" xfId="8644"/>
    <cellStyle name="差 4 6" xfId="8645"/>
    <cellStyle name="差 4 7" xfId="8646"/>
    <cellStyle name="差 4 8" xfId="8647"/>
    <cellStyle name="差 5" xfId="8648"/>
    <cellStyle name="差 5 2" xfId="8649"/>
    <cellStyle name="差 5 2 2" xfId="8650"/>
    <cellStyle name="差 5 2 3" xfId="8651"/>
    <cellStyle name="强调文字颜色 5 2 4 2 4 2" xfId="8652"/>
    <cellStyle name="差 5 3" xfId="8653"/>
    <cellStyle name="差 5 3 2" xfId="8654"/>
    <cellStyle name="差 5 3 3" xfId="8655"/>
    <cellStyle name="差 5 3 4" xfId="8656"/>
    <cellStyle name="差 5 3 5" xfId="8657"/>
    <cellStyle name="差 5 4" xfId="8658"/>
    <cellStyle name="差 5 5" xfId="8659"/>
    <cellStyle name="差 5 6" xfId="8660"/>
    <cellStyle name="差 5 7" xfId="8661"/>
    <cellStyle name="常规 10" xfId="8662"/>
    <cellStyle name="常规 10 2" xfId="8663"/>
    <cellStyle name="常规 10 2 2" xfId="8664"/>
    <cellStyle name="常规 10 2 3" xfId="8665"/>
    <cellStyle name="常规 10 2 4" xfId="8666"/>
    <cellStyle name="强调文字颜色 1 3 2 2 2" xfId="8667"/>
    <cellStyle name="常规 10 3" xfId="8668"/>
    <cellStyle name="常规 10 4" xfId="8669"/>
    <cellStyle name="常规 10 5" xfId="8670"/>
    <cellStyle name="常规 10 6" xfId="8671"/>
    <cellStyle name="常规 11" xfId="8672"/>
    <cellStyle name="常规 11 2 2" xfId="8673"/>
    <cellStyle name="常规 11 2 3" xfId="8674"/>
    <cellStyle name="常规 11 2 4" xfId="8675"/>
    <cellStyle name="强调文字颜色 1 3 3 2 2" xfId="8676"/>
    <cellStyle name="超链接 7 2" xfId="8677"/>
    <cellStyle name="常规 11 2 5" xfId="8678"/>
    <cellStyle name="强调文字颜色 1 3 3 2 3" xfId="8679"/>
    <cellStyle name="常规 11 3" xfId="8680"/>
    <cellStyle name="常规 11 4" xfId="8681"/>
    <cellStyle name="常规 11 5" xfId="8682"/>
    <cellStyle name="常规 11 6" xfId="8683"/>
    <cellStyle name="常规 12" xfId="8684"/>
    <cellStyle name="好 4 2" xfId="8685"/>
    <cellStyle name="常规 12 2 12" xfId="8686"/>
    <cellStyle name="常规 12 2 13" xfId="8687"/>
    <cellStyle name="常规 12 2 2" xfId="8688"/>
    <cellStyle name="好 4 2 2 2" xfId="8689"/>
    <cellStyle name="常规 12 2 2 2" xfId="8690"/>
    <cellStyle name="常规 12 2 2 2 2" xfId="8691"/>
    <cellStyle name="常规 12 2 2 2 2 3" xfId="8692"/>
    <cellStyle name="常规 12 2 2 2 3" xfId="8693"/>
    <cellStyle name="常规 12 2 3 2 4" xfId="8694"/>
    <cellStyle name="常规 12 2 2 2 3 2" xfId="8695"/>
    <cellStyle name="常规 12 2 3 2 5" xfId="8696"/>
    <cellStyle name="常规 12 2 2 2 3 3" xfId="8697"/>
    <cellStyle name="常规 12 2 3 2 6" xfId="8698"/>
    <cellStyle name="常规 12 2 2 2 3 4" xfId="8699"/>
    <cellStyle name="输入 2 4 2 2 2" xfId="8700"/>
    <cellStyle name="常规 12 2 2 2 4" xfId="8701"/>
    <cellStyle name="常规 12 2 2 2 5" xfId="8702"/>
    <cellStyle name="常规 12 2 2 3" xfId="8703"/>
    <cellStyle name="常规 2 13 2 4" xfId="8704"/>
    <cellStyle name="常规 14 3 3 4 2 3" xfId="8705"/>
    <cellStyle name="常规 12 2 2 3 2" xfId="8706"/>
    <cellStyle name="常规 14 3 9 5" xfId="8707"/>
    <cellStyle name="常规 12 2 2 3 2 2" xfId="8708"/>
    <cellStyle name="常规 14 3 9 6" xfId="8709"/>
    <cellStyle name="常规 12 2 2 3 2 3" xfId="8710"/>
    <cellStyle name="常规 14 3 9 7" xfId="8711"/>
    <cellStyle name="常规 12 2 2 3 2 4" xfId="8712"/>
    <cellStyle name="常规 2 3 3 3 2" xfId="8713"/>
    <cellStyle name="常规 14 3 9 8" xfId="8714"/>
    <cellStyle name="常规 12 2 2 3 2 5" xfId="8715"/>
    <cellStyle name="常规 2 13 2 5" xfId="8716"/>
    <cellStyle name="常规 14 3 3 4 2 4" xfId="8717"/>
    <cellStyle name="常规 12 2 2 3 3" xfId="8718"/>
    <cellStyle name="常规 12 2 4 2 4" xfId="8719"/>
    <cellStyle name="常规 12 2 2 3 3 2" xfId="8720"/>
    <cellStyle name="常规 12 2 4 2 5" xfId="8721"/>
    <cellStyle name="常规 12 2 2 3 3 3" xfId="8722"/>
    <cellStyle name="常规 12 2 4 2 6" xfId="8723"/>
    <cellStyle name="常规 12 2 2 3 3 4" xfId="8724"/>
    <cellStyle name="常规 14 3 3 4 2 5" xfId="8725"/>
    <cellStyle name="常规 12 2 2 3 4" xfId="8726"/>
    <cellStyle name="常规 12 2 2 3 5" xfId="8727"/>
    <cellStyle name="超链接 2 5 2 2" xfId="8728"/>
    <cellStyle name="常规 12 2 2 4" xfId="8729"/>
    <cellStyle name="常规 2 13 3 5" xfId="8730"/>
    <cellStyle name="常规 12 2 2 4 3" xfId="8731"/>
    <cellStyle name="常规 12 2 2 4 4" xfId="8732"/>
    <cellStyle name="检查单元格 3 7 2 2" xfId="8733"/>
    <cellStyle name="常规 12 2 2 4 5" xfId="8734"/>
    <cellStyle name="检查单元格 3 7 2 3" xfId="8735"/>
    <cellStyle name="超链接 2 5 2 3" xfId="8736"/>
    <cellStyle name="常规 12 2 2 5" xfId="8737"/>
    <cellStyle name="常规 12 2 2 5 3" xfId="8738"/>
    <cellStyle name="超链接 2 5 2 4" xfId="8739"/>
    <cellStyle name="常规 12 2 2 6" xfId="8740"/>
    <cellStyle name="超链接 2 5 2 5" xfId="8741"/>
    <cellStyle name="常规 12 2 2 7" xfId="8742"/>
    <cellStyle name="常规 12 2 3" xfId="8743"/>
    <cellStyle name="好 4 2 2 3" xfId="8744"/>
    <cellStyle name="常规 2 2 3 2 5" xfId="8745"/>
    <cellStyle name="常规 12 2 3 2" xfId="8746"/>
    <cellStyle name="常规 12 2 3 2 2" xfId="8747"/>
    <cellStyle name="常规 12 2 3 2 3" xfId="8748"/>
    <cellStyle name="常规 12 2 3 3" xfId="8749"/>
    <cellStyle name="常规 12 2 3 3 2" xfId="8750"/>
    <cellStyle name="常规 12 2 3 3 2 4" xfId="8751"/>
    <cellStyle name="常规 2 4 3 3 2" xfId="8752"/>
    <cellStyle name="常规 12 2 3 3 2 5" xfId="8753"/>
    <cellStyle name="常规 12 2 3 3 3" xfId="8754"/>
    <cellStyle name="汇总 2 2 2 2" xfId="8755"/>
    <cellStyle name="常规 12 2 3 3 3 4" xfId="8756"/>
    <cellStyle name="常规 12 2 3 3 4" xfId="8757"/>
    <cellStyle name="汇总 2 2 2 3" xfId="8758"/>
    <cellStyle name="常规 12 2 3 3 5" xfId="8759"/>
    <cellStyle name="汇总 2 2 2 4" xfId="8760"/>
    <cellStyle name="超链接 2 5 3 2" xfId="8761"/>
    <cellStyle name="常规 12 2 3 4" xfId="8762"/>
    <cellStyle name="常规 12 2 3 4 3" xfId="8763"/>
    <cellStyle name="汇总 2 2 3 2" xfId="8764"/>
    <cellStyle name="常规 12 2 3 4 4" xfId="8765"/>
    <cellStyle name="汇总 2 2 3 3" xfId="8766"/>
    <cellStyle name="常规 12 2 3 4 5" xfId="8767"/>
    <cellStyle name="汇总 2 2 3 4" xfId="8768"/>
    <cellStyle name="超链接 2 5 3 3" xfId="8769"/>
    <cellStyle name="常规 12 2 3 5" xfId="8770"/>
    <cellStyle name="常规 12 2 3 5 3" xfId="8771"/>
    <cellStyle name="好 4 2 2 4" xfId="8772"/>
    <cellStyle name="常规 12 2 4" xfId="8773"/>
    <cellStyle name="强调文字颜色 1 3 4 2 2" xfId="8774"/>
    <cellStyle name="常规 2 2 3 3 5" xfId="8775"/>
    <cellStyle name="常规 12 2 4 2" xfId="8776"/>
    <cellStyle name="常规 12 2 4 2 2" xfId="8777"/>
    <cellStyle name="常规 12 2 4 2 2 2" xfId="8778"/>
    <cellStyle name="常规 12 2 4 2 2 3" xfId="8779"/>
    <cellStyle name="常规 12 2 4 2 3" xfId="8780"/>
    <cellStyle name="常规 12 2 4 2 3 2" xfId="8781"/>
    <cellStyle name="常规 12 2 4 2 3 3" xfId="8782"/>
    <cellStyle name="常规 12 2 4 2 3 4" xfId="8783"/>
    <cellStyle name="常规 12 2 4 2 3 5" xfId="8784"/>
    <cellStyle name="常规 12 2 4 3" xfId="8785"/>
    <cellStyle name="计算 4 2 2" xfId="8786"/>
    <cellStyle name="常规 12 2 4 3 2" xfId="8787"/>
    <cellStyle name="计算 4 2 2 2" xfId="8788"/>
    <cellStyle name="常规 12 2 4 3 2 2" xfId="8789"/>
    <cellStyle name="常规 12 2 4 3 2 3" xfId="8790"/>
    <cellStyle name="常规 12 2 4 3 2 4" xfId="8791"/>
    <cellStyle name="常规 2 5 3 3 2" xfId="8792"/>
    <cellStyle name="常规 12 2 4 3 2 5" xfId="8793"/>
    <cellStyle name="常规 12 2 4 3 3" xfId="8794"/>
    <cellStyle name="汇总 2 3 2 2" xfId="8795"/>
    <cellStyle name="计算 4 2 2 3" xfId="8796"/>
    <cellStyle name="常规 12 2 4 3 3 2" xfId="8797"/>
    <cellStyle name="常规 12 2 4 3 3 3" xfId="8798"/>
    <cellStyle name="常规 12 2 4 3 3 4" xfId="8799"/>
    <cellStyle name="常规 12 2 4 3 3 5" xfId="8800"/>
    <cellStyle name="常规 12 2 4 3 4" xfId="8801"/>
    <cellStyle name="汇总 2 3 2 3" xfId="8802"/>
    <cellStyle name="计算 4 2 2 4" xfId="8803"/>
    <cellStyle name="常规 12 2 4 3 5" xfId="8804"/>
    <cellStyle name="汇总 2 3 2 4" xfId="8805"/>
    <cellStyle name="计算 4 2 2 5" xfId="8806"/>
    <cellStyle name="常规 12 2 4 3 6" xfId="8807"/>
    <cellStyle name="汇总 2 3 2 5" xfId="8808"/>
    <cellStyle name="常规 12 2 4 4" xfId="8809"/>
    <cellStyle name="计算 4 2 3" xfId="8810"/>
    <cellStyle name="常规 2 5 3" xfId="8811"/>
    <cellStyle name="输出 2 6 5" xfId="8812"/>
    <cellStyle name="常规 12 2 5 2 2" xfId="8813"/>
    <cellStyle name="常规 2 5 3 2" xfId="8814"/>
    <cellStyle name="常规 12 2 5 2 2 2" xfId="8815"/>
    <cellStyle name="常规 2 5 4" xfId="8816"/>
    <cellStyle name="输出 2 6 6" xfId="8817"/>
    <cellStyle name="常规 12 2 5 2 3" xfId="8818"/>
    <cellStyle name="常规 2 5 4 2" xfId="8819"/>
    <cellStyle name="常规 12 2 5 2 3 2" xfId="8820"/>
    <cellStyle name="常规 2 5 5" xfId="8821"/>
    <cellStyle name="输出 2 6 7" xfId="8822"/>
    <cellStyle name="常规 12 2 5 2 4" xfId="8823"/>
    <cellStyle name="常规 2 5 6" xfId="8824"/>
    <cellStyle name="输出 2 6 8" xfId="8825"/>
    <cellStyle name="常规 12 2 5 2 5" xfId="8826"/>
    <cellStyle name="常规 2 5 7" xfId="8827"/>
    <cellStyle name="常规 12 2 5 2 6" xfId="8828"/>
    <cellStyle name="常规 2 6 3" xfId="8829"/>
    <cellStyle name="输出 2 7 5" xfId="8830"/>
    <cellStyle name="常规 12 2 5 3 2" xfId="8831"/>
    <cellStyle name="常规 2 6 3 2" xfId="8832"/>
    <cellStyle name="常规 12 2 5 3 2 2" xfId="8833"/>
    <cellStyle name="常规 2 6 3 3" xfId="8834"/>
    <cellStyle name="常规 12 2 5 3 2 3" xfId="8835"/>
    <cellStyle name="常规 2 6 3 4" xfId="8836"/>
    <cellStyle name="常规 12 2 5 3 2 4" xfId="8837"/>
    <cellStyle name="常规 2 6 3 5" xfId="8838"/>
    <cellStyle name="常规 12 2 5 3 2 5" xfId="8839"/>
    <cellStyle name="常规 2 6 4" xfId="8840"/>
    <cellStyle name="输出 2 7 6" xfId="8841"/>
    <cellStyle name="常规 12 2 5 3 3" xfId="8842"/>
    <cellStyle name="汇总 2 4 2 2" xfId="8843"/>
    <cellStyle name="常规 12 2 5 3 3 2" xfId="8844"/>
    <cellStyle name="常规 12 2 5 3 3 3" xfId="8845"/>
    <cellStyle name="常规 12 2 5 3 3 4" xfId="8846"/>
    <cellStyle name="常规 12 2 5 3 3 5" xfId="8847"/>
    <cellStyle name="常规 2 6 5" xfId="8848"/>
    <cellStyle name="输出 2 7 7" xfId="8849"/>
    <cellStyle name="常规 12 2 5 3 4" xfId="8850"/>
    <cellStyle name="汇总 2 4 2 3" xfId="8851"/>
    <cellStyle name="常规 2 6 6" xfId="8852"/>
    <cellStyle name="常规 12 2 5 3 5" xfId="8853"/>
    <cellStyle name="汇总 2 4 2 4" xfId="8854"/>
    <cellStyle name="常规 2 6 7" xfId="8855"/>
    <cellStyle name="常规 12 2 5 3 6" xfId="8856"/>
    <cellStyle name="汇总 2 4 2 5" xfId="8857"/>
    <cellStyle name="常规 3 5 3" xfId="8858"/>
    <cellStyle name="输出 3 6 5" xfId="8859"/>
    <cellStyle name="常规 12 2 6 2 2" xfId="8860"/>
    <cellStyle name="强调文字颜色 2 3 10" xfId="8861"/>
    <cellStyle name="警告文本 3 4 3" xfId="8862"/>
    <cellStyle name="常规 12 2 6 2 2 2" xfId="8863"/>
    <cellStyle name="强调文字颜色 5 4 2 4 5" xfId="8864"/>
    <cellStyle name="常规 12 2 6 2 2 3" xfId="8865"/>
    <cellStyle name="警告文本 3 4 4" xfId="8866"/>
    <cellStyle name="常规 3 5 4" xfId="8867"/>
    <cellStyle name="输出 3 6 6" xfId="8868"/>
    <cellStyle name="常规 12 2 6 2 3" xfId="8869"/>
    <cellStyle name="强调文字颜色 2 3 11" xfId="8870"/>
    <cellStyle name="常规 12 2 6 2 3 2" xfId="8871"/>
    <cellStyle name="警告文本 3 5 3" xfId="8872"/>
    <cellStyle name="常规 12 2 6 2 3 3" xfId="8873"/>
    <cellStyle name="警告文本 3 5 4" xfId="8874"/>
    <cellStyle name="常规 12 2 6 2 3 4" xfId="8875"/>
    <cellStyle name="警告文本 3 5 5" xfId="8876"/>
    <cellStyle name="常规 12 2 6 2 3 5" xfId="8877"/>
    <cellStyle name="警告文本 3 5 6" xfId="8878"/>
    <cellStyle name="常规 12 2 6 2 4" xfId="8879"/>
    <cellStyle name="常规 12 2 6 2 5" xfId="8880"/>
    <cellStyle name="常规 12 2 6 2 6" xfId="8881"/>
    <cellStyle name="常规 12 2 6 3 2" xfId="8882"/>
    <cellStyle name="常规 12 2 6 3 2 3" xfId="8883"/>
    <cellStyle name="常规 12 2 6 3 2 4" xfId="8884"/>
    <cellStyle name="好 2 7 4 2" xfId="8885"/>
    <cellStyle name="常规 12 2 6 3 2 5" xfId="8886"/>
    <cellStyle name="好 2 7 4 3" xfId="8887"/>
    <cellStyle name="常规 12 2 6 3 3" xfId="8888"/>
    <cellStyle name="汇总 2 5 2 2" xfId="8889"/>
    <cellStyle name="常规 12 2 6 3 3 3" xfId="8890"/>
    <cellStyle name="常规 12 2 6 3 3 4" xfId="8891"/>
    <cellStyle name="常规 12 2 6 3 3 5" xfId="8892"/>
    <cellStyle name="常规 12 2 6 3 4" xfId="8893"/>
    <cellStyle name="汇总 2 5 2 3" xfId="8894"/>
    <cellStyle name="常规 12 2 6 3 5" xfId="8895"/>
    <cellStyle name="汇总 2 5 2 4" xfId="8896"/>
    <cellStyle name="常规 12 2 6 3 6" xfId="8897"/>
    <cellStyle name="汇总 2 5 2 5" xfId="8898"/>
    <cellStyle name="常规 12 2 6 5" xfId="8899"/>
    <cellStyle name="计算 4 4 4" xfId="8900"/>
    <cellStyle name="常规 12 2 6 6" xfId="8901"/>
    <cellStyle name="计算 4 4 5" xfId="8902"/>
    <cellStyle name="常规 12 2 6 7" xfId="8903"/>
    <cellStyle name="常规 12 2 6 8" xfId="8904"/>
    <cellStyle name="常规 12 2 6 9" xfId="8905"/>
    <cellStyle name="常规 4 2 3 3" xfId="8906"/>
    <cellStyle name="常规 7 5" xfId="8907"/>
    <cellStyle name="常规 12 2 7 2 2" xfId="8908"/>
    <cellStyle name="常规 4 5 3" xfId="8909"/>
    <cellStyle name="常规 7 5 2" xfId="8910"/>
    <cellStyle name="常规 12 2 7 2 2 2" xfId="8911"/>
    <cellStyle name="常规 7 5 3" xfId="8912"/>
    <cellStyle name="常规 12 2 7 2 2 3" xfId="8913"/>
    <cellStyle name="常规 8 5" xfId="8914"/>
    <cellStyle name="常规 12 2 7 3 2" xfId="8915"/>
    <cellStyle name="常规 12 2 7 5" xfId="8916"/>
    <cellStyle name="常规 12 2 7 6" xfId="8917"/>
    <cellStyle name="常规 12 2 7 7" xfId="8918"/>
    <cellStyle name="常规 12 2 7 8" xfId="8919"/>
    <cellStyle name="常规 12 2 8 2" xfId="8920"/>
    <cellStyle name="常规 4 3 3 3" xfId="8921"/>
    <cellStyle name="常规 12 2 8 2 2" xfId="8922"/>
    <cellStyle name="常规 12 2 8 3" xfId="8923"/>
    <cellStyle name="常规 12 2 8 4" xfId="8924"/>
    <cellStyle name="常规 12 2 8 5" xfId="8925"/>
    <cellStyle name="常规 12 2 8 6" xfId="8926"/>
    <cellStyle name="常规 12 2 8 7" xfId="8927"/>
    <cellStyle name="常规 12 2 9 2" xfId="8928"/>
    <cellStyle name="常规 12 2 9 2 2" xfId="8929"/>
    <cellStyle name="警告文本 3" xfId="8930"/>
    <cellStyle name="常规 12 2 9 3" xfId="8931"/>
    <cellStyle name="常规 12 2 9 4" xfId="8932"/>
    <cellStyle name="常规 12 2 9 5" xfId="8933"/>
    <cellStyle name="常规 12 2 9 6" xfId="8934"/>
    <cellStyle name="常规 12 2 9 7" xfId="8935"/>
    <cellStyle name="常规 12 3" xfId="8936"/>
    <cellStyle name="好 4 2 3" xfId="8937"/>
    <cellStyle name="常规 12 4" xfId="8938"/>
    <cellStyle name="好 4 2 4" xfId="8939"/>
    <cellStyle name="常规 12 5" xfId="8940"/>
    <cellStyle name="好 4 2 5" xfId="8941"/>
    <cellStyle name="常规 13" xfId="8942"/>
    <cellStyle name="好 4 3" xfId="8943"/>
    <cellStyle name="常规 13 2" xfId="8944"/>
    <cellStyle name="好 4 3 2" xfId="8945"/>
    <cellStyle name="常规 13 3" xfId="8946"/>
    <cellStyle name="好 4 3 3" xfId="8947"/>
    <cellStyle name="常规 13 4" xfId="8948"/>
    <cellStyle name="好 4 3 4" xfId="8949"/>
    <cellStyle name="常规 14 2" xfId="8950"/>
    <cellStyle name="好 4 4 2" xfId="8951"/>
    <cellStyle name="常规 14 3" xfId="8952"/>
    <cellStyle name="好 4 4 3" xfId="8953"/>
    <cellStyle name="常规 14 3 10" xfId="8954"/>
    <cellStyle name="常规 14 3 10 2 5" xfId="8955"/>
    <cellStyle name="常规 14 3 11" xfId="8956"/>
    <cellStyle name="常规 14 3 12" xfId="8957"/>
    <cellStyle name="常规 14 3 13" xfId="8958"/>
    <cellStyle name="常规 14 3 14" xfId="8959"/>
    <cellStyle name="常规 14 3 15" xfId="8960"/>
    <cellStyle name="常规 5 3 2 4" xfId="8961"/>
    <cellStyle name="常规 14 3 2" xfId="8962"/>
    <cellStyle name="超链接 6 6" xfId="8963"/>
    <cellStyle name="常规 14 3 2 2" xfId="8964"/>
    <cellStyle name="超链接 6 6 2" xfId="8965"/>
    <cellStyle name="常规 14 3 2 2 2" xfId="8966"/>
    <cellStyle name="超链接 6 6 2 2" xfId="8967"/>
    <cellStyle name="常规 14 3 2 2 2 2" xfId="8968"/>
    <cellStyle name="强调文字颜色 2 4 2 3" xfId="8969"/>
    <cellStyle name="超链接 6 6 2 3" xfId="8970"/>
    <cellStyle name="常规 14 3 2 2 2 3" xfId="8971"/>
    <cellStyle name="强调文字颜色 2 4 2 4" xfId="8972"/>
    <cellStyle name="超链接 6 6 2 4" xfId="8973"/>
    <cellStyle name="常规 14 3 2 2 2 4" xfId="8974"/>
    <cellStyle name="强调文字颜色 2 4 2 5" xfId="8975"/>
    <cellStyle name="超链接 6 6 2 5" xfId="8976"/>
    <cellStyle name="常规 14 3 2 2 2 5" xfId="8977"/>
    <cellStyle name="强调文字颜色 2 4 2 6" xfId="8978"/>
    <cellStyle name="超链接 6 6 3" xfId="8979"/>
    <cellStyle name="常规 14 3 2 2 3" xfId="8980"/>
    <cellStyle name="超链接 6 6 4" xfId="8981"/>
    <cellStyle name="常规 14 3 2 2 4" xfId="8982"/>
    <cellStyle name="超链接 6 6 5" xfId="8983"/>
    <cellStyle name="常规 14 3 2 2 5" xfId="8984"/>
    <cellStyle name="超链接 6 6 6" xfId="8985"/>
    <cellStyle name="常规 14 3 2 2 6" xfId="8986"/>
    <cellStyle name="超链接 6 7" xfId="8987"/>
    <cellStyle name="常规 14 3 2 3" xfId="8988"/>
    <cellStyle name="超链接 6 7 4" xfId="8989"/>
    <cellStyle name="常规 14 3 2 3 4" xfId="8990"/>
    <cellStyle name="超链接 6 7 5" xfId="8991"/>
    <cellStyle name="常规 14 3 2 3 5" xfId="8992"/>
    <cellStyle name="超链接 6 8" xfId="8993"/>
    <cellStyle name="超链接 4 6 2 2" xfId="8994"/>
    <cellStyle name="常规 14 3 2 4" xfId="8995"/>
    <cellStyle name="超链接 4 8 2" xfId="8996"/>
    <cellStyle name="超链接 6 8 2" xfId="8997"/>
    <cellStyle name="常规 14 3 2 4 2" xfId="8998"/>
    <cellStyle name="常规 14 3 2 4 2 2" xfId="8999"/>
    <cellStyle name="常规 14 3 2 4 2 3" xfId="9000"/>
    <cellStyle name="常规 14 3 2 4 2 4" xfId="9001"/>
    <cellStyle name="常规 14 3 2 4 2 5" xfId="9002"/>
    <cellStyle name="超链接 6 8 3" xfId="9003"/>
    <cellStyle name="常规 14 3 2 4 3" xfId="9004"/>
    <cellStyle name="超链接 6 8 4" xfId="9005"/>
    <cellStyle name="常规 14 3 2 4 4" xfId="9006"/>
    <cellStyle name="超链接 6 8 5" xfId="9007"/>
    <cellStyle name="常规 14 3 2 4 5" xfId="9008"/>
    <cellStyle name="超链接 6 9" xfId="9009"/>
    <cellStyle name="超链接 4 6 2 3" xfId="9010"/>
    <cellStyle name="常规 14 3 2 5" xfId="9011"/>
    <cellStyle name="超链接 4 8 3" xfId="9012"/>
    <cellStyle name="超链接 6 9 2" xfId="9013"/>
    <cellStyle name="常规 14 3 2 5 2" xfId="9014"/>
    <cellStyle name="超链接 6 9 3" xfId="9015"/>
    <cellStyle name="常规 14 3 2 5 3" xfId="9016"/>
    <cellStyle name="超链接 6 9 4" xfId="9017"/>
    <cellStyle name="常规 14 3 2 5 4" xfId="9018"/>
    <cellStyle name="超链接 6 9 5" xfId="9019"/>
    <cellStyle name="常规 14 3 2 5 5" xfId="9020"/>
    <cellStyle name="超链接 4 8 4" xfId="9021"/>
    <cellStyle name="超链接 4 6 2 4" xfId="9022"/>
    <cellStyle name="常规 14 3 2 6" xfId="9023"/>
    <cellStyle name="超链接 4 8 5" xfId="9024"/>
    <cellStyle name="超链接 4 6 2 5" xfId="9025"/>
    <cellStyle name="常规 14 3 2 7" xfId="9026"/>
    <cellStyle name="常规 5 3 2 5" xfId="9027"/>
    <cellStyle name="常规 14 3 3" xfId="9028"/>
    <cellStyle name="超链接 7 6 2" xfId="9029"/>
    <cellStyle name="常规 14 3 3 2 2" xfId="9030"/>
    <cellStyle name="常规 2 11 2 4" xfId="9031"/>
    <cellStyle name="常规 14 3 3 2 2 3" xfId="9032"/>
    <cellStyle name="强调文字颜色 3 4 2 4" xfId="9033"/>
    <cellStyle name="常规 2 11 2 5" xfId="9034"/>
    <cellStyle name="常规 14 3 3 2 2 4" xfId="9035"/>
    <cellStyle name="强调文字颜色 3 4 2 5" xfId="9036"/>
    <cellStyle name="常规 14 3 3 2 2 5" xfId="9037"/>
    <cellStyle name="强调文字颜色 3 4 2 6" xfId="9038"/>
    <cellStyle name="超链接 7 6 3" xfId="9039"/>
    <cellStyle name="常规 14 3 3 2 3" xfId="9040"/>
    <cellStyle name="超链接 7 6 4" xfId="9041"/>
    <cellStyle name="常规 14 3 3 2 4" xfId="9042"/>
    <cellStyle name="超链接 7 6 5" xfId="9043"/>
    <cellStyle name="常规 14 3 3 2 5" xfId="9044"/>
    <cellStyle name="常规 14 3 3 2 6" xfId="9045"/>
    <cellStyle name="超链接 7 7 4" xfId="9046"/>
    <cellStyle name="常规 14 3 3 3 4" xfId="9047"/>
    <cellStyle name="超链接 7 7 5" xfId="9048"/>
    <cellStyle name="常规 14 3 3 3 5" xfId="9049"/>
    <cellStyle name="超链接 7 8" xfId="9050"/>
    <cellStyle name="超链接 4 6 3 2" xfId="9051"/>
    <cellStyle name="常规 14 3 3 4" xfId="9052"/>
    <cellStyle name="超链接 4 9 2" xfId="9053"/>
    <cellStyle name="常规 14 3 3 4 2" xfId="9054"/>
    <cellStyle name="常规 2 13 2 3" xfId="9055"/>
    <cellStyle name="常规 14 3 3 4 2 2" xfId="9056"/>
    <cellStyle name="常规 14 3 3 4 3" xfId="9057"/>
    <cellStyle name="常规 14 3 3 4 4" xfId="9058"/>
    <cellStyle name="常规 14 3 3 4 5" xfId="9059"/>
    <cellStyle name="超链接 7 9" xfId="9060"/>
    <cellStyle name="超链接 4 6 3 3" xfId="9061"/>
    <cellStyle name="常规 14 3 3 5" xfId="9062"/>
    <cellStyle name="超链接 4 9 3" xfId="9063"/>
    <cellStyle name="常规 14 3 3 5 3" xfId="9064"/>
    <cellStyle name="常规 14 3 3 5 4" xfId="9065"/>
    <cellStyle name="常规 14 3 3 5 5" xfId="9066"/>
    <cellStyle name="常规 14 3 3 9" xfId="9067"/>
    <cellStyle name="常规 14 3 4" xfId="9068"/>
    <cellStyle name="强调文字颜色 1 3 6 3 2" xfId="9069"/>
    <cellStyle name="常规 14 3 4 10" xfId="9070"/>
    <cellStyle name="常规 14 3 4 11" xfId="9071"/>
    <cellStyle name="常规 14 3 4 12" xfId="9072"/>
    <cellStyle name="常规 14 3 4 2 2" xfId="9073"/>
    <cellStyle name="常规 14 3 4 2 3" xfId="9074"/>
    <cellStyle name="常规 14 3 4 2 4" xfId="9075"/>
    <cellStyle name="常规 14 3 4 2 5" xfId="9076"/>
    <cellStyle name="常规 14 3 4 2 6" xfId="9077"/>
    <cellStyle name="常规 14 3 4 3 3 5" xfId="9078"/>
    <cellStyle name="常规 14 3 4 3 4" xfId="9079"/>
    <cellStyle name="常规 14 3 4 3 5" xfId="9080"/>
    <cellStyle name="常规 14 3 4 3 6" xfId="9081"/>
    <cellStyle name="常规 14 3 4 4" xfId="9082"/>
    <cellStyle name="常规 14 3 4 4 3" xfId="9083"/>
    <cellStyle name="常规 14 3 4 4 4" xfId="9084"/>
    <cellStyle name="常规 14 3 4 4 5" xfId="9085"/>
    <cellStyle name="常规 14 3 4 4 6" xfId="9086"/>
    <cellStyle name="常规 14 3 4 4 7" xfId="9087"/>
    <cellStyle name="常规 14 3 4 5" xfId="9088"/>
    <cellStyle name="常规 14 3 4 5 3" xfId="9089"/>
    <cellStyle name="常规 14 3 4 5 3 5" xfId="9090"/>
    <cellStyle name="汇总 3 2 3 3" xfId="9091"/>
    <cellStyle name="常规 14 3 4 5 4" xfId="9092"/>
    <cellStyle name="常规 14 3 4 5 5" xfId="9093"/>
    <cellStyle name="常规 14 3 4 5 6" xfId="9094"/>
    <cellStyle name="常规 14 3 4 5 7" xfId="9095"/>
    <cellStyle name="常规 14 3 4 6" xfId="9096"/>
    <cellStyle name="检查单元格 5 2 2" xfId="9097"/>
    <cellStyle name="常规 14 3 4 6 2" xfId="9098"/>
    <cellStyle name="常规 14 3 4 6 3" xfId="9099"/>
    <cellStyle name="常规 14 3 4 6 3 5" xfId="9100"/>
    <cellStyle name="汇总 3 3 3 3" xfId="9101"/>
    <cellStyle name="常规 14 3 4 6 4" xfId="9102"/>
    <cellStyle name="常规 14 3 4 6 5" xfId="9103"/>
    <cellStyle name="常规 14 3 4 6 6" xfId="9104"/>
    <cellStyle name="常规 14 3 4 6 7" xfId="9105"/>
    <cellStyle name="常规 14 3 4 7" xfId="9106"/>
    <cellStyle name="检查单元格 5 2 3" xfId="9107"/>
    <cellStyle name="常规 14 3 4 7 2" xfId="9108"/>
    <cellStyle name="常规 14 3 4 7 3" xfId="9109"/>
    <cellStyle name="常规 14 3 4 7 3 5" xfId="9110"/>
    <cellStyle name="汇总 3 4 3 3" xfId="9111"/>
    <cellStyle name="常规 14 3 4 7 4" xfId="9112"/>
    <cellStyle name="常规 14 3 4 7 5" xfId="9113"/>
    <cellStyle name="常规 14 3 4 7 6" xfId="9114"/>
    <cellStyle name="常规 14 3 4 7 7" xfId="9115"/>
    <cellStyle name="常规 14 3 4 8" xfId="9116"/>
    <cellStyle name="检查单元格 5 2 4" xfId="9117"/>
    <cellStyle name="常规 14 3 4 8 2" xfId="9118"/>
    <cellStyle name="常规 14 3 4 8 3" xfId="9119"/>
    <cellStyle name="常规 14 3 4 8 4" xfId="9120"/>
    <cellStyle name="常规 14 3 4 8 5" xfId="9121"/>
    <cellStyle name="常规 14 3 4 9" xfId="9122"/>
    <cellStyle name="检查单元格 5 2 5" xfId="9123"/>
    <cellStyle name="常规 5 2 4" xfId="9124"/>
    <cellStyle name="常规 14 3 4 9 2" xfId="9125"/>
    <cellStyle name="常规 5 2 5" xfId="9126"/>
    <cellStyle name="常规 14 3 4 9 3" xfId="9127"/>
    <cellStyle name="常规 14 3 5 10" xfId="9128"/>
    <cellStyle name="常规 14 3 5 11" xfId="9129"/>
    <cellStyle name="常规 14 3 5 2 2" xfId="9130"/>
    <cellStyle name="常规 14 3 5 2 3" xfId="9131"/>
    <cellStyle name="常规 14 3 5 2 3 4" xfId="9132"/>
    <cellStyle name="强调文字颜色 5 4 3 5" xfId="9133"/>
    <cellStyle name="常规 14 3 5 2 3 5" xfId="9134"/>
    <cellStyle name="常规 14 3 5 2 4" xfId="9135"/>
    <cellStyle name="常规 14 3 5 2 5" xfId="9136"/>
    <cellStyle name="常规 14 3 5 2 6" xfId="9137"/>
    <cellStyle name="常规 14 3 5 3 2" xfId="9138"/>
    <cellStyle name="常规 14 3 5 3 3" xfId="9139"/>
    <cellStyle name="常规 14 3 5 3 3 4" xfId="9140"/>
    <cellStyle name="强调文字颜色 5 5 3 5" xfId="9141"/>
    <cellStyle name="常规 14 3 5 3 3 5" xfId="9142"/>
    <cellStyle name="常规 14 3 5 3 4" xfId="9143"/>
    <cellStyle name="常规 14 3 5 3 5" xfId="9144"/>
    <cellStyle name="常规 14 3 5 3 6" xfId="9145"/>
    <cellStyle name="常规 14 3 5 4 2 2" xfId="9146"/>
    <cellStyle name="常规 14 3 5 4 3" xfId="9147"/>
    <cellStyle name="常规 14 3 5 4 3 4" xfId="9148"/>
    <cellStyle name="常规 14 3 5 4 3 5" xfId="9149"/>
    <cellStyle name="常规 14 3 5 4 4" xfId="9150"/>
    <cellStyle name="常规 14 3 5 4 5" xfId="9151"/>
    <cellStyle name="常规 14 3 5 4 6" xfId="9152"/>
    <cellStyle name="常规 14 3 5 4 7" xfId="9153"/>
    <cellStyle name="常规 14 3 5 5 2 2" xfId="9154"/>
    <cellStyle name="常规 14 3 5 5 2 3" xfId="9155"/>
    <cellStyle name="常规 14 3 5 5 2 4" xfId="9156"/>
    <cellStyle name="常规 14 3 5 5 2 5" xfId="9157"/>
    <cellStyle name="常规 14 3 5 5 3" xfId="9158"/>
    <cellStyle name="强调文字颜色 5 2 2 7" xfId="9159"/>
    <cellStyle name="常规 14 3 5 5 3 4" xfId="9160"/>
    <cellStyle name="常规 14 3 5 5 3 5" xfId="9161"/>
    <cellStyle name="常规 14 3 5 5 7" xfId="9162"/>
    <cellStyle name="常规 14 3 5 6" xfId="9163"/>
    <cellStyle name="检查单元格 5 3 2" xfId="9164"/>
    <cellStyle name="常规 14 3 5 6 2" xfId="9165"/>
    <cellStyle name="强调文字颜色 5 2 3 6" xfId="9166"/>
    <cellStyle name="超链接 2 6 7" xfId="9167"/>
    <cellStyle name="强调文字颜色 2 3 5 3 5" xfId="9168"/>
    <cellStyle name="常规 14 3 5 6 2 2" xfId="9169"/>
    <cellStyle name="常规 14 3 5 6 2 3" xfId="9170"/>
    <cellStyle name="常规 14 3 5 6 2 4" xfId="9171"/>
    <cellStyle name="常规 14 3 5 6 2 5" xfId="9172"/>
    <cellStyle name="常规 14 3 5 6 3" xfId="9173"/>
    <cellStyle name="强调文字颜色 5 2 3 7" xfId="9174"/>
    <cellStyle name="常规 14 3 5 6 3 4" xfId="9175"/>
    <cellStyle name="常规 14 3 5 6 3 5" xfId="9176"/>
    <cellStyle name="常规 14 3 5 6 4" xfId="9177"/>
    <cellStyle name="常规 14 3 5 6 5" xfId="9178"/>
    <cellStyle name="常规 14 3 5 6 6" xfId="9179"/>
    <cellStyle name="常规 14 3 5 6 7" xfId="9180"/>
    <cellStyle name="常规 14 3 5 7" xfId="9181"/>
    <cellStyle name="检查单元格 5 3 3" xfId="9182"/>
    <cellStyle name="常规 14 3 5 7 2" xfId="9183"/>
    <cellStyle name="强调文字颜色 5 2 4 6" xfId="9184"/>
    <cellStyle name="常规 14 3 5 7 2 2" xfId="9185"/>
    <cellStyle name="常规 14 3 5 7 2 3" xfId="9186"/>
    <cellStyle name="常规 14 3 5 7 2 4" xfId="9187"/>
    <cellStyle name="常规 14 3 5 7 2 5" xfId="9188"/>
    <cellStyle name="常规 14 3 5 7 3" xfId="9189"/>
    <cellStyle name="强调文字颜色 5 2 4 7" xfId="9190"/>
    <cellStyle name="常规 14 3 5 7 3 4" xfId="9191"/>
    <cellStyle name="常规 14 3 5 7 3 5" xfId="9192"/>
    <cellStyle name="常规 14 3 5 7 4" xfId="9193"/>
    <cellStyle name="强调文字颜色 5 2 4 8" xfId="9194"/>
    <cellStyle name="常规 14 3 5 7 5" xfId="9195"/>
    <cellStyle name="常规 14 3 5 7 6" xfId="9196"/>
    <cellStyle name="常规 14 3 5 7 7" xfId="9197"/>
    <cellStyle name="常规 14 3 5 8" xfId="9198"/>
    <cellStyle name="检查单元格 5 3 4" xfId="9199"/>
    <cellStyle name="常规 14 3 5 9" xfId="9200"/>
    <cellStyle name="检查单元格 5 3 5" xfId="9201"/>
    <cellStyle name="常规 14 3 6 2 2" xfId="9202"/>
    <cellStyle name="常规 14 3 6 2 3" xfId="9203"/>
    <cellStyle name="常规 14 3 6 2 4" xfId="9204"/>
    <cellStyle name="常规 14 3 6 2 5" xfId="9205"/>
    <cellStyle name="常规 14 3 6 2 6" xfId="9206"/>
    <cellStyle name="常规 14 3 6 3 2" xfId="9207"/>
    <cellStyle name="常规 14 3 6 3 3" xfId="9208"/>
    <cellStyle name="常规 14 3 6 3 4" xfId="9209"/>
    <cellStyle name="常规 14 3 6 3 5" xfId="9210"/>
    <cellStyle name="常规 14 3 6 4 2 2" xfId="9211"/>
    <cellStyle name="常规 14 3 6 4 3" xfId="9212"/>
    <cellStyle name="常规 14 3 6 4 4" xfId="9213"/>
    <cellStyle name="常规 14 3 6 4 5" xfId="9214"/>
    <cellStyle name="常规 14 3 6 4 6" xfId="9215"/>
    <cellStyle name="常规 14 3 6 5 3" xfId="9216"/>
    <cellStyle name="强调文字颜色 5 3 2 7" xfId="9217"/>
    <cellStyle name="常规 14 3 6 5 4" xfId="9218"/>
    <cellStyle name="常规 14 3 6 5 5" xfId="9219"/>
    <cellStyle name="常规 14 3 6 6" xfId="9220"/>
    <cellStyle name="常规 14 3 6 7" xfId="9221"/>
    <cellStyle name="常规 14 3 6 8" xfId="9222"/>
    <cellStyle name="常规 14 3 6 9" xfId="9223"/>
    <cellStyle name="常规 14 3 7 2" xfId="9224"/>
    <cellStyle name="常规 14 3 7 2 2" xfId="9225"/>
    <cellStyle name="常规 14 3 7 2 2 3" xfId="9226"/>
    <cellStyle name="常规 14 3 7 2 2 4" xfId="9227"/>
    <cellStyle name="常规 14 3 7 2 2 5" xfId="9228"/>
    <cellStyle name="常规 14 3 7 2 3" xfId="9229"/>
    <cellStyle name="常规 14 3 7 3" xfId="9230"/>
    <cellStyle name="常规 14 3 7 3 2" xfId="9231"/>
    <cellStyle name="常规 14 3 7 3 3" xfId="9232"/>
    <cellStyle name="常规 14 3 7 4" xfId="9233"/>
    <cellStyle name="常规 14 3 7 4 3" xfId="9234"/>
    <cellStyle name="常规 14 3 7 5" xfId="9235"/>
    <cellStyle name="常规 14 3 7 6" xfId="9236"/>
    <cellStyle name="常规 14 3 8 2" xfId="9237"/>
    <cellStyle name="常规 14 3 8 3" xfId="9238"/>
    <cellStyle name="常规 14 3 8 3 2" xfId="9239"/>
    <cellStyle name="常规 14 3 8 3 3" xfId="9240"/>
    <cellStyle name="常规 14 3 8 4" xfId="9241"/>
    <cellStyle name="常规 14 3 8 4 3" xfId="9242"/>
    <cellStyle name="常规 14 3 8 5" xfId="9243"/>
    <cellStyle name="常规 14 3 8 6" xfId="9244"/>
    <cellStyle name="常规 14 3 9 2" xfId="9245"/>
    <cellStyle name="常规 14 3 9 2 2" xfId="9246"/>
    <cellStyle name="强调文字颜色 2 2 8 4" xfId="9247"/>
    <cellStyle name="常规 14 3 9 2 3" xfId="9248"/>
    <cellStyle name="强调文字颜色 2 2 8 5" xfId="9249"/>
    <cellStyle name="常规 14 3 9 3" xfId="9250"/>
    <cellStyle name="常规 14 3 9 3 2" xfId="9251"/>
    <cellStyle name="常规 14 3 9 3 3" xfId="9252"/>
    <cellStyle name="常规 14 3 9 4" xfId="9253"/>
    <cellStyle name="常规 14 3 9 4 3" xfId="9254"/>
    <cellStyle name="常规 14 4" xfId="9255"/>
    <cellStyle name="好 4 4 4" xfId="9256"/>
    <cellStyle name="常规 14 5" xfId="9257"/>
    <cellStyle name="好 4 4 5" xfId="9258"/>
    <cellStyle name="常规 17" xfId="9259"/>
    <cellStyle name="好 4 7" xfId="9260"/>
    <cellStyle name="强调文字颜色 3 3 2" xfId="9261"/>
    <cellStyle name="常规 2 10 2" xfId="9262"/>
    <cellStyle name="输出 3 3 3 3" xfId="9263"/>
    <cellStyle name="超链接 7 5 2 3" xfId="9264"/>
    <cellStyle name="常规 2 10 2 4" xfId="9265"/>
    <cellStyle name="强调文字颜色 3 3 2 4" xfId="9266"/>
    <cellStyle name="超链接 7 5 2 4" xfId="9267"/>
    <cellStyle name="常规 2 10 2 5" xfId="9268"/>
    <cellStyle name="强调文字颜色 3 3 2 5" xfId="9269"/>
    <cellStyle name="超链接 7 5 3 4" xfId="9270"/>
    <cellStyle name="常规 2 10 3 5" xfId="9271"/>
    <cellStyle name="强调文字颜色 3 3 3 5" xfId="9272"/>
    <cellStyle name="常规 2 11" xfId="9273"/>
    <cellStyle name="强调文字颜色 3 4" xfId="9274"/>
    <cellStyle name="常规 3 2 2 3" xfId="9275"/>
    <cellStyle name="常规 2 11 2" xfId="9276"/>
    <cellStyle name="强调文字颜色 3 4 2" xfId="9277"/>
    <cellStyle name="常规 2 11 3 5" xfId="9278"/>
    <cellStyle name="强调文字颜色 3 4 3 5" xfId="9279"/>
    <cellStyle name="常规 2 12" xfId="9280"/>
    <cellStyle name="强调文字颜色 3 5" xfId="9281"/>
    <cellStyle name="常规 3 2 3 3" xfId="9282"/>
    <cellStyle name="常规 2 12 2" xfId="9283"/>
    <cellStyle name="强调文字颜色 3 5 2" xfId="9284"/>
    <cellStyle name="常规 2 12 2 4" xfId="9285"/>
    <cellStyle name="强调文字颜色 3 5 2 4" xfId="9286"/>
    <cellStyle name="常规 2 12 2 5" xfId="9287"/>
    <cellStyle name="强调文字颜色 3 5 2 5" xfId="9288"/>
    <cellStyle name="常规 2 13" xfId="9289"/>
    <cellStyle name="常规 2 13 2" xfId="9290"/>
    <cellStyle name="常规 2 13 2 2" xfId="9291"/>
    <cellStyle name="常规 2 14" xfId="9292"/>
    <cellStyle name="常规 2 15" xfId="9293"/>
    <cellStyle name="常规 2 16" xfId="9294"/>
    <cellStyle name="适中 5 3 2" xfId="9295"/>
    <cellStyle name="常规 7 3 2 2" xfId="9296"/>
    <cellStyle name="常规 2 17" xfId="9297"/>
    <cellStyle name="适中 5 3 3" xfId="9298"/>
    <cellStyle name="常规 2 2 11" xfId="9299"/>
    <cellStyle name="常规 2 2 12" xfId="9300"/>
    <cellStyle name="常规 2 2 13" xfId="9301"/>
    <cellStyle name="常规 2 2 2" xfId="9302"/>
    <cellStyle name="输出 2 3 4" xfId="9303"/>
    <cellStyle name="常规 2 2 2 2" xfId="9304"/>
    <cellStyle name="输出 2 3 4 2" xfId="9305"/>
    <cellStyle name="常规 2 2 2 2 3" xfId="9306"/>
    <cellStyle name="常规 2 2 2 2 4" xfId="9307"/>
    <cellStyle name="常规 2 2 2 2 5" xfId="9308"/>
    <cellStyle name="常规 2 2 2 3 3" xfId="9309"/>
    <cellStyle name="常规 2 2 2 3 4" xfId="9310"/>
    <cellStyle name="常规 2 2 2 3 5" xfId="9311"/>
    <cellStyle name="常规 2 2 3 2" xfId="9312"/>
    <cellStyle name="常规 2 2 3 2 2" xfId="9313"/>
    <cellStyle name="常规 2 2 3 2 3" xfId="9314"/>
    <cellStyle name="常规 2 2 3 2 4" xfId="9315"/>
    <cellStyle name="常规 2 2 3 3 2" xfId="9316"/>
    <cellStyle name="常规 2 2 3 3 3" xfId="9317"/>
    <cellStyle name="常规 2 2 3 3 4" xfId="9318"/>
    <cellStyle name="常规 2 2 4 2 2" xfId="9319"/>
    <cellStyle name="强调文字颜色 1 3 7" xfId="9320"/>
    <cellStyle name="常规 2 2 4 2 3" xfId="9321"/>
    <cellStyle name="强调文字颜色 1 3 8" xfId="9322"/>
    <cellStyle name="常规 2 2 4 2 4" xfId="9323"/>
    <cellStyle name="强调文字颜色 1 3 9" xfId="9324"/>
    <cellStyle name="常规 2 2 4 3 2" xfId="9325"/>
    <cellStyle name="强调文字颜色 1 4 7" xfId="9326"/>
    <cellStyle name="常规 2 2 4 3 3" xfId="9327"/>
    <cellStyle name="强调文字颜色 1 4 8" xfId="9328"/>
    <cellStyle name="常规 2 2 4 3 4" xfId="9329"/>
    <cellStyle name="常规 2 2 5 2 2" xfId="9330"/>
    <cellStyle name="强调文字颜色 2 3 7" xfId="9331"/>
    <cellStyle name="常规 2 2 5 2 3" xfId="9332"/>
    <cellStyle name="强调文字颜色 2 3 8" xfId="9333"/>
    <cellStyle name="常规 2 2 5 2 4" xfId="9334"/>
    <cellStyle name="强调文字颜色 2 3 9" xfId="9335"/>
    <cellStyle name="常规 2 2 5 3" xfId="9336"/>
    <cellStyle name="计算 2 5 3 2" xfId="9337"/>
    <cellStyle name="常规 2 2 5 3 2" xfId="9338"/>
    <cellStyle name="强调文字颜色 2 4 7" xfId="9339"/>
    <cellStyle name="常规 2 2 6" xfId="9340"/>
    <cellStyle name="输出 2 3 8" xfId="9341"/>
    <cellStyle name="常规 2 2 6 2" xfId="9342"/>
    <cellStyle name="常规 2 2 6 2 4" xfId="9343"/>
    <cellStyle name="强调文字颜色 3 3 9" xfId="9344"/>
    <cellStyle name="常规 2 2 6 2 5" xfId="9345"/>
    <cellStyle name="常规 2 2 6 3" xfId="9346"/>
    <cellStyle name="计算 2 5 4 2" xfId="9347"/>
    <cellStyle name="常规 2 2 7" xfId="9348"/>
    <cellStyle name="常规 2 2 7 2" xfId="9349"/>
    <cellStyle name="超链接 7 2 2 2" xfId="9350"/>
    <cellStyle name="好 2 4 2 8" xfId="9351"/>
    <cellStyle name="常规 2 2 7 2 4" xfId="9352"/>
    <cellStyle name="强调文字颜色 4 3 9" xfId="9353"/>
    <cellStyle name="超链接 7 2 2 3" xfId="9354"/>
    <cellStyle name="常规 2 2 7 2 5" xfId="9355"/>
    <cellStyle name="常规 2 2 7 3" xfId="9356"/>
    <cellStyle name="常规 2 2 8" xfId="9357"/>
    <cellStyle name="常规 2 2 8 2" xfId="9358"/>
    <cellStyle name="常规 2 2 8 3" xfId="9359"/>
    <cellStyle name="常规 2 2 9" xfId="9360"/>
    <cellStyle name="常规 2 2 9 2" xfId="9361"/>
    <cellStyle name="常规 2 2 9 3" xfId="9362"/>
    <cellStyle name="常规 2 3 2" xfId="9363"/>
    <cellStyle name="输出 2 4 4" xfId="9364"/>
    <cellStyle name="常规 2 3 2 2" xfId="9365"/>
    <cellStyle name="输出 2 4 4 2" xfId="9366"/>
    <cellStyle name="常规 2 3 2 3" xfId="9367"/>
    <cellStyle name="输出 2 4 4 3" xfId="9368"/>
    <cellStyle name="常规 2 3 3 2" xfId="9369"/>
    <cellStyle name="常规 2 3 3 3 3" xfId="9370"/>
    <cellStyle name="常规 2 3 8" xfId="9371"/>
    <cellStyle name="强调文字颜色 1 2 3 2 4" xfId="9372"/>
    <cellStyle name="常规 2 3 4 2 2" xfId="9373"/>
    <cellStyle name="常规 2 3 9" xfId="9374"/>
    <cellStyle name="强调文字颜色 1 2 3 2 5" xfId="9375"/>
    <cellStyle name="常规 2 3 4 2 3" xfId="9376"/>
    <cellStyle name="常规 2 4 8" xfId="9377"/>
    <cellStyle name="强调文字颜色 1 2 3 3 4" xfId="9378"/>
    <cellStyle name="常规 2 3 4 3 2" xfId="9379"/>
    <cellStyle name="常规 2 4 9" xfId="9380"/>
    <cellStyle name="强调文字颜色 1 2 3 3 5" xfId="9381"/>
    <cellStyle name="常规 2 3 4 3 3" xfId="9382"/>
    <cellStyle name="常规 2 3 5 2 2" xfId="9383"/>
    <cellStyle name="常规 2 3 5 2 3" xfId="9384"/>
    <cellStyle name="常规 2 3 5 3" xfId="9385"/>
    <cellStyle name="计算 2 6 3 2" xfId="9386"/>
    <cellStyle name="常规 2 3 5 3 2" xfId="9387"/>
    <cellStyle name="常规 2 3 6" xfId="9388"/>
    <cellStyle name="强调文字颜色 1 2 3 2 2" xfId="9389"/>
    <cellStyle name="输出 2 4 8" xfId="9390"/>
    <cellStyle name="常规 2 3 6 2" xfId="9391"/>
    <cellStyle name="常规 2 3 6 2 4" xfId="9392"/>
    <cellStyle name="常规 2 3 6 2 5" xfId="9393"/>
    <cellStyle name="常规 2 3 6 3" xfId="9394"/>
    <cellStyle name="常规 2 3 7" xfId="9395"/>
    <cellStyle name="强调文字颜色 1 2 3 2 3" xfId="9396"/>
    <cellStyle name="常规 2 3 7 2" xfId="9397"/>
    <cellStyle name="超链接 8 2 2 2" xfId="9398"/>
    <cellStyle name="常规 2 3 7 2 4" xfId="9399"/>
    <cellStyle name="超链接 8 2 2 3" xfId="9400"/>
    <cellStyle name="常规 2 3 7 2 5" xfId="9401"/>
    <cellStyle name="常规 2 3 7 3" xfId="9402"/>
    <cellStyle name="常规 2 3 8 2" xfId="9403"/>
    <cellStyle name="常规 2 3 8 3" xfId="9404"/>
    <cellStyle name="常规 2 3 9 2" xfId="9405"/>
    <cellStyle name="常规 2 3 9 3" xfId="9406"/>
    <cellStyle name="常规 2 4" xfId="9407"/>
    <cellStyle name="常规 2 4 11" xfId="9408"/>
    <cellStyle name="常规 2 4 2" xfId="9409"/>
    <cellStyle name="输出 2 5 4" xfId="9410"/>
    <cellStyle name="常规 2 4 2 2" xfId="9411"/>
    <cellStyle name="常规 2 4 2 3" xfId="9412"/>
    <cellStyle name="常规 2 4 3 2" xfId="9413"/>
    <cellStyle name="常规 2 4 3 3 3" xfId="9414"/>
    <cellStyle name="超链接 7 3" xfId="9415"/>
    <cellStyle name="常规 2 4 4 2 2" xfId="9416"/>
    <cellStyle name="超链接 7 4" xfId="9417"/>
    <cellStyle name="常规 2 4 4 2 3" xfId="9418"/>
    <cellStyle name="超链接 8 3" xfId="9419"/>
    <cellStyle name="常规 2 4 4 3 2" xfId="9420"/>
    <cellStyle name="超链接 8 4" xfId="9421"/>
    <cellStyle name="常规 2 4 4 3 3" xfId="9422"/>
    <cellStyle name="常规 2 4 5 3" xfId="9423"/>
    <cellStyle name="常规 2 4 6" xfId="9424"/>
    <cellStyle name="强调文字颜色 1 2 3 3 2" xfId="9425"/>
    <cellStyle name="常规 2 4 6 2" xfId="9426"/>
    <cellStyle name="检查单元格 3 11" xfId="9427"/>
    <cellStyle name="常规 2 4 6 3" xfId="9428"/>
    <cellStyle name="常规 2 4 7" xfId="9429"/>
    <cellStyle name="强调文字颜色 1 2 3 3 3" xfId="9430"/>
    <cellStyle name="常规 2 4 7 2" xfId="9431"/>
    <cellStyle name="常规 2 4 7 3" xfId="9432"/>
    <cellStyle name="常规 2 4 8 2" xfId="9433"/>
    <cellStyle name="常规 2 4 8 3" xfId="9434"/>
    <cellStyle name="常规 2 4 9 3" xfId="9435"/>
    <cellStyle name="常规 2 5" xfId="9436"/>
    <cellStyle name="常规 2 5 10" xfId="9437"/>
    <cellStyle name="常规 2 5 2" xfId="9438"/>
    <cellStyle name="输出 2 6 4" xfId="9439"/>
    <cellStyle name="常规 2 5 2 2" xfId="9440"/>
    <cellStyle name="输出 2 6 4 2" xfId="9441"/>
    <cellStyle name="常规 2 5 2 3" xfId="9442"/>
    <cellStyle name="输出 2 6 4 3" xfId="9443"/>
    <cellStyle name="常规 2 5 2 7" xfId="9444"/>
    <cellStyle name="常规 2 5 3 3 3" xfId="9445"/>
    <cellStyle name="常规 2 5 3 7" xfId="9446"/>
    <cellStyle name="常规 2 5 4 2 2" xfId="9447"/>
    <cellStyle name="常规 2 5 4 3 2" xfId="9448"/>
    <cellStyle name="常规 2 5 4 6" xfId="9449"/>
    <cellStyle name="常规 2 5 4 7" xfId="9450"/>
    <cellStyle name="常规 2 5 5 2" xfId="9451"/>
    <cellStyle name="常规 2 5 5 2 2" xfId="9452"/>
    <cellStyle name="常规 2 5 5 2 3" xfId="9453"/>
    <cellStyle name="常规 2 5 5 2 4" xfId="9454"/>
    <cellStyle name="常规 2 5 5 2 5" xfId="9455"/>
    <cellStyle name="常规 2 5 5 3" xfId="9456"/>
    <cellStyle name="常规 2 5 5 3 2" xfId="9457"/>
    <cellStyle name="常规 2 5 5 3 3" xfId="9458"/>
    <cellStyle name="常规 2 5 5 3 4" xfId="9459"/>
    <cellStyle name="常规 2 5 5 3 5" xfId="9460"/>
    <cellStyle name="常规 2 5 5 4" xfId="9461"/>
    <cellStyle name="常规 2 5 5 5" xfId="9462"/>
    <cellStyle name="常规 2 5 6 2" xfId="9463"/>
    <cellStyle name="常规 2 5 6 3" xfId="9464"/>
    <cellStyle name="常规 2 5 7 2" xfId="9465"/>
    <cellStyle name="常规 2 5 7 3" xfId="9466"/>
    <cellStyle name="常规 2 6" xfId="9467"/>
    <cellStyle name="常规 2 6 2" xfId="9468"/>
    <cellStyle name="输出 2 7 4" xfId="9469"/>
    <cellStyle name="常规 2 6 2 2" xfId="9470"/>
    <cellStyle name="常规 2 6 2 3" xfId="9471"/>
    <cellStyle name="常规 2 7" xfId="9472"/>
    <cellStyle name="常规 2 7 2 2" xfId="9473"/>
    <cellStyle name="常规 2 7 2 3" xfId="9474"/>
    <cellStyle name="常规 2 7 3 2" xfId="9475"/>
    <cellStyle name="常规 2 7 3 3" xfId="9476"/>
    <cellStyle name="常规 2 7 4" xfId="9477"/>
    <cellStyle name="常规 2 7 5" xfId="9478"/>
    <cellStyle name="常规 2 7 6" xfId="9479"/>
    <cellStyle name="常规 2 7 7" xfId="9480"/>
    <cellStyle name="常规 2 8" xfId="9481"/>
    <cellStyle name="输入 2" xfId="9482"/>
    <cellStyle name="常规 2 8 2 2" xfId="9483"/>
    <cellStyle name="输入 2 2 2" xfId="9484"/>
    <cellStyle name="常规 2 8 2 3" xfId="9485"/>
    <cellStyle name="输入 2 2 3" xfId="9486"/>
    <cellStyle name="常规 2 8 2 4" xfId="9487"/>
    <cellStyle name="输入 2 2 4" xfId="9488"/>
    <cellStyle name="常规 2 8 2 5" xfId="9489"/>
    <cellStyle name="输入 2 2 5" xfId="9490"/>
    <cellStyle name="常规 2 8 3 2" xfId="9491"/>
    <cellStyle name="输入 2 3 2" xfId="9492"/>
    <cellStyle name="常规 2 8 3 3" xfId="9493"/>
    <cellStyle name="输入 2 3 3" xfId="9494"/>
    <cellStyle name="常规 2 8 3 4" xfId="9495"/>
    <cellStyle name="输入 2 3 4" xfId="9496"/>
    <cellStyle name="常规 2 8 3 5" xfId="9497"/>
    <cellStyle name="输入 2 3 5" xfId="9498"/>
    <cellStyle name="常规 2 8 4" xfId="9499"/>
    <cellStyle name="输入 2 4" xfId="9500"/>
    <cellStyle name="常规 2 9" xfId="9501"/>
    <cellStyle name="输入 3" xfId="9502"/>
    <cellStyle name="常规 2 9 2 2" xfId="9503"/>
    <cellStyle name="输入 3 2 2" xfId="9504"/>
    <cellStyle name="常规 2 9 2 3" xfId="9505"/>
    <cellStyle name="输入 3 2 3" xfId="9506"/>
    <cellStyle name="常规 2 9 3 3" xfId="9507"/>
    <cellStyle name="输入 3 3 3" xfId="9508"/>
    <cellStyle name="常规 2 9 4" xfId="9509"/>
    <cellStyle name="输入 3 4" xfId="9510"/>
    <cellStyle name="常规 3 2 2" xfId="9511"/>
    <cellStyle name="输出 3 3 4" xfId="9512"/>
    <cellStyle name="常规 3 2 2 2" xfId="9513"/>
    <cellStyle name="常规 3 2 3" xfId="9514"/>
    <cellStyle name="输出 3 3 5" xfId="9515"/>
    <cellStyle name="常规 3 2 3 2" xfId="9516"/>
    <cellStyle name="常规 3 2 4" xfId="9517"/>
    <cellStyle name="输出 3 3 6" xfId="9518"/>
    <cellStyle name="常规 3 2 5" xfId="9519"/>
    <cellStyle name="输出 3 3 7" xfId="9520"/>
    <cellStyle name="常规 3 2 6" xfId="9521"/>
    <cellStyle name="常规 3 3 2" xfId="9522"/>
    <cellStyle name="输出 3 4 4" xfId="9523"/>
    <cellStyle name="常规 3 3 2 2" xfId="9524"/>
    <cellStyle name="常规 3 3 2 3" xfId="9525"/>
    <cellStyle name="强调文字颜色 4 4 2" xfId="9526"/>
    <cellStyle name="常规 3 3 3" xfId="9527"/>
    <cellStyle name="输出 3 4 5" xfId="9528"/>
    <cellStyle name="常规 3 3 3 2" xfId="9529"/>
    <cellStyle name="常规 3 3 3 3" xfId="9530"/>
    <cellStyle name="强调文字颜色 4 5 2" xfId="9531"/>
    <cellStyle name="好 3 2 2 2" xfId="9532"/>
    <cellStyle name="常规 3 3 4" xfId="9533"/>
    <cellStyle name="输出 3 4 6" xfId="9534"/>
    <cellStyle name="好 3 2 2 3" xfId="9535"/>
    <cellStyle name="常规 3 3 5" xfId="9536"/>
    <cellStyle name="输出 3 4 7" xfId="9537"/>
    <cellStyle name="好 3 2 2 4" xfId="9538"/>
    <cellStyle name="常规 3 3 6" xfId="9539"/>
    <cellStyle name="强调文字颜色 1 2 4 2 2" xfId="9540"/>
    <cellStyle name="常规 3 4" xfId="9541"/>
    <cellStyle name="常规 3 4 2" xfId="9542"/>
    <cellStyle name="输出 3 5 4" xfId="9543"/>
    <cellStyle name="常规 3 4 3" xfId="9544"/>
    <cellStyle name="输出 3 5 5" xfId="9545"/>
    <cellStyle name="好 3 2 3 2" xfId="9546"/>
    <cellStyle name="常规 3 4 4" xfId="9547"/>
    <cellStyle name="输出 3 5 6" xfId="9548"/>
    <cellStyle name="常规 3 5" xfId="9549"/>
    <cellStyle name="常规 3 5 2" xfId="9550"/>
    <cellStyle name="输出 3 6 4" xfId="9551"/>
    <cellStyle name="常规 3 6" xfId="9552"/>
    <cellStyle name="常规 3 7" xfId="9553"/>
    <cellStyle name="常规 3 8" xfId="9554"/>
    <cellStyle name="常规 4" xfId="9555"/>
    <cellStyle name="常规 4 2" xfId="9556"/>
    <cellStyle name="常规 4 4" xfId="9557"/>
    <cellStyle name="常规 4 2 2" xfId="9558"/>
    <cellStyle name="输出 4 3 4" xfId="9559"/>
    <cellStyle name="常规 6 4" xfId="9560"/>
    <cellStyle name="常规 4 2 2 2" xfId="9561"/>
    <cellStyle name="常规 4 4 2" xfId="9562"/>
    <cellStyle name="常规 4 5" xfId="9563"/>
    <cellStyle name="常规 4 2 3" xfId="9564"/>
    <cellStyle name="输出 4 3 5" xfId="9565"/>
    <cellStyle name="常规 7 4" xfId="9566"/>
    <cellStyle name="常规 4 2 3 2" xfId="9567"/>
    <cellStyle name="常规 4 5 2" xfId="9568"/>
    <cellStyle name="常规 4 6" xfId="9569"/>
    <cellStyle name="常规 4 2 4" xfId="9570"/>
    <cellStyle name="常规 4 7" xfId="9571"/>
    <cellStyle name="常规 4 2 5" xfId="9572"/>
    <cellStyle name="常规 4 3" xfId="9573"/>
    <cellStyle name="常规 5 4" xfId="9574"/>
    <cellStyle name="输出 2 11" xfId="9575"/>
    <cellStyle name="常规 4 3 2" xfId="9576"/>
    <cellStyle name="输出 4 4 4" xfId="9577"/>
    <cellStyle name="常规 4 3 2 2" xfId="9578"/>
    <cellStyle name="常规 4 3 2 3" xfId="9579"/>
    <cellStyle name="常规 5 5" xfId="9580"/>
    <cellStyle name="常规 4 3 3" xfId="9581"/>
    <cellStyle name="输出 4 4 5" xfId="9582"/>
    <cellStyle name="常规 4 3 3 2" xfId="9583"/>
    <cellStyle name="常规 5" xfId="9584"/>
    <cellStyle name="常规 5 2" xfId="9585"/>
    <cellStyle name="常规 5 2 2" xfId="9586"/>
    <cellStyle name="输出 5 3 4" xfId="9587"/>
    <cellStyle name="常规 5 2 2 2" xfId="9588"/>
    <cellStyle name="常规 5 2 2 3" xfId="9589"/>
    <cellStyle name="常规 5 2 2 4" xfId="9590"/>
    <cellStyle name="常规 5 2 2 5" xfId="9591"/>
    <cellStyle name="常规 5 2 3" xfId="9592"/>
    <cellStyle name="输出 5 3 5" xfId="9593"/>
    <cellStyle name="常规 5 2 3 2" xfId="9594"/>
    <cellStyle name="常规 5 2 3 3" xfId="9595"/>
    <cellStyle name="常规 5 2 3 4" xfId="9596"/>
    <cellStyle name="常规 5 2 3 5" xfId="9597"/>
    <cellStyle name="常规 5 3" xfId="9598"/>
    <cellStyle name="常规 5 3 2" xfId="9599"/>
    <cellStyle name="常规 5 3 2 2" xfId="9600"/>
    <cellStyle name="常规 5 3 2 3" xfId="9601"/>
    <cellStyle name="常规 5 3 3" xfId="9602"/>
    <cellStyle name="常规 5 3 3 2" xfId="9603"/>
    <cellStyle name="常规 5 3 3 3" xfId="9604"/>
    <cellStyle name="常规 5 3 3 4" xfId="9605"/>
    <cellStyle name="常规 5 3 3 5" xfId="9606"/>
    <cellStyle name="常规 6" xfId="9607"/>
    <cellStyle name="常规 6 2" xfId="9608"/>
    <cellStyle name="常规 6 2 2" xfId="9609"/>
    <cellStyle name="强调文字颜色 5 2 6 4" xfId="9610"/>
    <cellStyle name="超链接 5 4 7" xfId="9611"/>
    <cellStyle name="常规 6 2 2 2" xfId="9612"/>
    <cellStyle name="常规 6 2 2 3" xfId="9613"/>
    <cellStyle name="常规 6 2 2 4" xfId="9614"/>
    <cellStyle name="常规 6 2 3" xfId="9615"/>
    <cellStyle name="强调文字颜色 5 2 6 5" xfId="9616"/>
    <cellStyle name="超链接 5 5 7" xfId="9617"/>
    <cellStyle name="常规 6 2 3 2" xfId="9618"/>
    <cellStyle name="常规 6 2 3 3" xfId="9619"/>
    <cellStyle name="常规 6 2 3 4" xfId="9620"/>
    <cellStyle name="常规 6 2 4" xfId="9621"/>
    <cellStyle name="强调文字颜色 5 2 6 6" xfId="9622"/>
    <cellStyle name="常规 6 2 5" xfId="9623"/>
    <cellStyle name="强调文字颜色 5 2 6 7" xfId="9624"/>
    <cellStyle name="常规 6 2 6" xfId="9625"/>
    <cellStyle name="常规 6 3" xfId="9626"/>
    <cellStyle name="常规 6 3 2" xfId="9627"/>
    <cellStyle name="强调文字颜色 5 2 7 4" xfId="9628"/>
    <cellStyle name="超链接 6 4 7" xfId="9629"/>
    <cellStyle name="常规 6 3 2 2" xfId="9630"/>
    <cellStyle name="强调文字颜色 5 2 7 4 2" xfId="9631"/>
    <cellStyle name="常规 6 3 2 3" xfId="9632"/>
    <cellStyle name="强调文字颜色 5 2 7 4 3" xfId="9633"/>
    <cellStyle name="常规 6 3 2 4" xfId="9634"/>
    <cellStyle name="强调文字颜色 5 2 7 4 4" xfId="9635"/>
    <cellStyle name="常规 6 3 3" xfId="9636"/>
    <cellStyle name="强调文字颜色 5 2 7 5" xfId="9637"/>
    <cellStyle name="超链接 6 5 7" xfId="9638"/>
    <cellStyle name="常规 6 3 3 2" xfId="9639"/>
    <cellStyle name="常规 6 3 3 3" xfId="9640"/>
    <cellStyle name="常规 6 3 3 4" xfId="9641"/>
    <cellStyle name="常规 7" xfId="9642"/>
    <cellStyle name="常规 7 2" xfId="9643"/>
    <cellStyle name="常规 7 2 2" xfId="9644"/>
    <cellStyle name="强调文字颜色 5 3 6 4" xfId="9645"/>
    <cellStyle name="常规 7 2 2 2" xfId="9646"/>
    <cellStyle name="计算 2 5 6" xfId="9647"/>
    <cellStyle name="适中 4 3 3" xfId="9648"/>
    <cellStyle name="常规 7 2 3" xfId="9649"/>
    <cellStyle name="强调文字颜色 5 3 6 5" xfId="9650"/>
    <cellStyle name="常规 7 2 3 2" xfId="9651"/>
    <cellStyle name="计算 2 6 6" xfId="9652"/>
    <cellStyle name="适中 4 4 3" xfId="9653"/>
    <cellStyle name="常规 7 2 3 3" xfId="9654"/>
    <cellStyle name="计算 2 6 7" xfId="9655"/>
    <cellStyle name="适中 4 4 4" xfId="9656"/>
    <cellStyle name="常规 7 2 3 4" xfId="9657"/>
    <cellStyle name="适中 4 4 5" xfId="9658"/>
    <cellStyle name="常规 7 2 4" xfId="9659"/>
    <cellStyle name="强调文字颜色 5 3 6 6" xfId="9660"/>
    <cellStyle name="常规 7 2 5" xfId="9661"/>
    <cellStyle name="强调文字颜色 5 3 6 7" xfId="9662"/>
    <cellStyle name="常规 7 2 6" xfId="9663"/>
    <cellStyle name="常规 7 3" xfId="9664"/>
    <cellStyle name="常规 7 3 2" xfId="9665"/>
    <cellStyle name="强调文字颜色 5 3 7 4" xfId="9666"/>
    <cellStyle name="常规 7 3 3" xfId="9667"/>
    <cellStyle name="强调文字颜色 5 3 7 5" xfId="9668"/>
    <cellStyle name="常规 7 3 3 2" xfId="9669"/>
    <cellStyle name="常规 7 3 3 3" xfId="9670"/>
    <cellStyle name="常规 7 3 3 4" xfId="9671"/>
    <cellStyle name="常规 7 4 2" xfId="9672"/>
    <cellStyle name="常规 7 4 3" xfId="9673"/>
    <cellStyle name="常规 8" xfId="9674"/>
    <cellStyle name="常规 8 2" xfId="9675"/>
    <cellStyle name="常规 8 2 3 4" xfId="9676"/>
    <cellStyle name="输出 2 3 2 2 3" xfId="9677"/>
    <cellStyle name="常规 8 2 5" xfId="9678"/>
    <cellStyle name="常规 8 3" xfId="9679"/>
    <cellStyle name="常规 8 3 3" xfId="9680"/>
    <cellStyle name="常规 8 4" xfId="9681"/>
    <cellStyle name="常规 8 4 2" xfId="9682"/>
    <cellStyle name="常规 8 4 3" xfId="9683"/>
    <cellStyle name="常规 9" xfId="9684"/>
    <cellStyle name="超链接 10 2 2" xfId="9685"/>
    <cellStyle name="超链接 10 3 2" xfId="9686"/>
    <cellStyle name="超链接 11 4" xfId="9687"/>
    <cellStyle name="超链接 11 5" xfId="9688"/>
    <cellStyle name="超链接 11 6" xfId="9689"/>
    <cellStyle name="超链接 11 7" xfId="9690"/>
    <cellStyle name="超链接 12 2" xfId="9691"/>
    <cellStyle name="超链接 12 3" xfId="9692"/>
    <cellStyle name="超链接 12 3 2" xfId="9693"/>
    <cellStyle name="强调文字颜色 1 2 7 5" xfId="9694"/>
    <cellStyle name="超链接 12 4" xfId="9695"/>
    <cellStyle name="超链接 12 5" xfId="9696"/>
    <cellStyle name="超链接 12 6" xfId="9697"/>
    <cellStyle name="超链接 12 7" xfId="9698"/>
    <cellStyle name="超链接 14" xfId="9699"/>
    <cellStyle name="超链接 2" xfId="9700"/>
    <cellStyle name="超链接 5 7 3 5" xfId="9701"/>
    <cellStyle name="超链接 2 2" xfId="9702"/>
    <cellStyle name="超链接 2 2 2" xfId="9703"/>
    <cellStyle name="超链接 2 2 3" xfId="9704"/>
    <cellStyle name="超链接 2 2 3 2" xfId="9705"/>
    <cellStyle name="超链接 2 2 3 3" xfId="9706"/>
    <cellStyle name="超链接 2 2 4" xfId="9707"/>
    <cellStyle name="超链接 2 3" xfId="9708"/>
    <cellStyle name="超链接 2 3 2" xfId="9709"/>
    <cellStyle name="超链接 2 3 3 2" xfId="9710"/>
    <cellStyle name="超链接 2 3 3 3" xfId="9711"/>
    <cellStyle name="超链接 2 4" xfId="9712"/>
    <cellStyle name="超链接 2 4 2" xfId="9713"/>
    <cellStyle name="超链接 2 4 2 2" xfId="9714"/>
    <cellStyle name="超链接 2 4 2 3" xfId="9715"/>
    <cellStyle name="超链接 2 4 2 4" xfId="9716"/>
    <cellStyle name="超链接 2 4 2 5" xfId="9717"/>
    <cellStyle name="超链接 2 4 3 2" xfId="9718"/>
    <cellStyle name="超链接 2 4 3 3" xfId="9719"/>
    <cellStyle name="超链接 2 4 6" xfId="9720"/>
    <cellStyle name="警告文本 2 7 2 2" xfId="9721"/>
    <cellStyle name="超链接 2 4 7" xfId="9722"/>
    <cellStyle name="警告文本 2 7 2 3" xfId="9723"/>
    <cellStyle name="超链接 2 5" xfId="9724"/>
    <cellStyle name="超链接 2 5 2" xfId="9725"/>
    <cellStyle name="超链接 2 5 3" xfId="9726"/>
    <cellStyle name="超链接 2 5 4" xfId="9727"/>
    <cellStyle name="强调文字颜色 2 3 5 2 2" xfId="9728"/>
    <cellStyle name="超链接 2 5 5" xfId="9729"/>
    <cellStyle name="强调文字颜色 2 3 5 2 3" xfId="9730"/>
    <cellStyle name="超链接 2 5 6" xfId="9731"/>
    <cellStyle name="警告文本 2 7 3 2" xfId="9732"/>
    <cellStyle name="强调文字颜色 2 3 5 2 4" xfId="9733"/>
    <cellStyle name="超链接 2 5 7" xfId="9734"/>
    <cellStyle name="警告文本 2 7 3 3" xfId="9735"/>
    <cellStyle name="强调文字颜色 2 3 5 2 5" xfId="9736"/>
    <cellStyle name="超链接 2 6" xfId="9737"/>
    <cellStyle name="超链接 2 6 2" xfId="9738"/>
    <cellStyle name="超链接 2 6 3" xfId="9739"/>
    <cellStyle name="超链接 2 6 4" xfId="9740"/>
    <cellStyle name="强调文字颜色 2 3 5 3 2" xfId="9741"/>
    <cellStyle name="超链接 2 6 5" xfId="9742"/>
    <cellStyle name="强调文字颜色 2 3 5 3 3" xfId="9743"/>
    <cellStyle name="超链接 2 6 6" xfId="9744"/>
    <cellStyle name="强调文字颜色 2 3 5 3 4" xfId="9745"/>
    <cellStyle name="超链接 2 7" xfId="9746"/>
    <cellStyle name="超链接 2 7 2" xfId="9747"/>
    <cellStyle name="超链接 2 7 3" xfId="9748"/>
    <cellStyle name="超链接 2 7 3 3" xfId="9749"/>
    <cellStyle name="超链接 2 7 4" xfId="9750"/>
    <cellStyle name="超链接 2 7 5" xfId="9751"/>
    <cellStyle name="超链接 4 4 2" xfId="9752"/>
    <cellStyle name="超链接 2 8" xfId="9753"/>
    <cellStyle name="超链接 4 4 2 2" xfId="9754"/>
    <cellStyle name="超链接 2 8 2" xfId="9755"/>
    <cellStyle name="超链接 4 4 2 3" xfId="9756"/>
    <cellStyle name="超链接 2 8 3" xfId="9757"/>
    <cellStyle name="超链接 4 4 2 4" xfId="9758"/>
    <cellStyle name="超链接 2 8 4" xfId="9759"/>
    <cellStyle name="超链接 4 4 3 2" xfId="9760"/>
    <cellStyle name="超链接 2 9 2" xfId="9761"/>
    <cellStyle name="超链接 3 2 2" xfId="9762"/>
    <cellStyle name="输入 2 6 3" xfId="9763"/>
    <cellStyle name="超链接 3 2 3" xfId="9764"/>
    <cellStyle name="输入 2 6 4" xfId="9765"/>
    <cellStyle name="超链接 3 3 2" xfId="9766"/>
    <cellStyle name="输入 2 7 3" xfId="9767"/>
    <cellStyle name="超链接 3 3 7" xfId="9768"/>
    <cellStyle name="输入 2 7 8" xfId="9769"/>
    <cellStyle name="超链接 3 4 2" xfId="9770"/>
    <cellStyle name="输入 2 8 3" xfId="9771"/>
    <cellStyle name="超链接 3 5" xfId="9772"/>
    <cellStyle name="超链接 3 5 2" xfId="9773"/>
    <cellStyle name="超链接 3 5 3" xfId="9774"/>
    <cellStyle name="超链接 3 5 4" xfId="9775"/>
    <cellStyle name="强调文字颜色 2 3 6 2 2" xfId="9776"/>
    <cellStyle name="超链接 3 5 5" xfId="9777"/>
    <cellStyle name="强调文字颜色 2 3 6 2 3" xfId="9778"/>
    <cellStyle name="超链接 3 6" xfId="9779"/>
    <cellStyle name="超链接 3 7" xfId="9780"/>
    <cellStyle name="超链接 4 5 2" xfId="9781"/>
    <cellStyle name="超链接 3 8" xfId="9782"/>
    <cellStyle name="超链接 4 5 3" xfId="9783"/>
    <cellStyle name="超链接 3 9" xfId="9784"/>
    <cellStyle name="超链接 4 10" xfId="9785"/>
    <cellStyle name="超链接 4 11" xfId="9786"/>
    <cellStyle name="超链接 4 12" xfId="9787"/>
    <cellStyle name="超链接 4 13" xfId="9788"/>
    <cellStyle name="超链接 4 2 2" xfId="9789"/>
    <cellStyle name="输入 3 6 3" xfId="9790"/>
    <cellStyle name="超链接 4 2 2 2" xfId="9791"/>
    <cellStyle name="输入 3 6 3 2" xfId="9792"/>
    <cellStyle name="超链接 4 2 2 3" xfId="9793"/>
    <cellStyle name="输入 3 6 3 3" xfId="9794"/>
    <cellStyle name="超链接 4 2 2 4" xfId="9795"/>
    <cellStyle name="输入 3 6 3 4" xfId="9796"/>
    <cellStyle name="超链接 4 2 3" xfId="9797"/>
    <cellStyle name="输入 3 6 4" xfId="9798"/>
    <cellStyle name="超链接 4 2 3 2" xfId="9799"/>
    <cellStyle name="超链接 4 2 4" xfId="9800"/>
    <cellStyle name="输入 3 6 5" xfId="9801"/>
    <cellStyle name="超链接 4 3 2" xfId="9802"/>
    <cellStyle name="输入 3 7 3" xfId="9803"/>
    <cellStyle name="超链接 4 3 2 2" xfId="9804"/>
    <cellStyle name="输入 3 7 3 2" xfId="9805"/>
    <cellStyle name="超链接 4 3 2 3" xfId="9806"/>
    <cellStyle name="输入 3 7 3 3" xfId="9807"/>
    <cellStyle name="超链接 4 3 2 4" xfId="9808"/>
    <cellStyle name="输入 3 7 3 4" xfId="9809"/>
    <cellStyle name="超链接 4 3 3 2" xfId="9810"/>
    <cellStyle name="超链接 4 4 6" xfId="9811"/>
    <cellStyle name="超链接 4 4 7" xfId="9812"/>
    <cellStyle name="超链接 4 5" xfId="9813"/>
    <cellStyle name="超链接 4 5 2 2" xfId="9814"/>
    <cellStyle name="超链接 4 5 2 3" xfId="9815"/>
    <cellStyle name="超链接 4 5 2 4" xfId="9816"/>
    <cellStyle name="超链接 4 5 3 2" xfId="9817"/>
    <cellStyle name="超链接 4 5 4" xfId="9818"/>
    <cellStyle name="强调文字颜色 2 3 7 2 2" xfId="9819"/>
    <cellStyle name="超链接 4 5 5" xfId="9820"/>
    <cellStyle name="强调文字颜色 2 3 7 2 3" xfId="9821"/>
    <cellStyle name="超链接 4 5 6" xfId="9822"/>
    <cellStyle name="强调文字颜色 2 3 7 2 4" xfId="9823"/>
    <cellStyle name="超链接 4 5 7" xfId="9824"/>
    <cellStyle name="强调文字颜色 2 3 7 2 5" xfId="9825"/>
    <cellStyle name="超链接 4 6" xfId="9826"/>
    <cellStyle name="超链接 4 8" xfId="9827"/>
    <cellStyle name="超链接 4 6 2" xfId="9828"/>
    <cellStyle name="超链接 4 9" xfId="9829"/>
    <cellStyle name="超链接 4 6 3" xfId="9830"/>
    <cellStyle name="超链接 4 6 4" xfId="9831"/>
    <cellStyle name="强调文字颜色 2 3 7 3 2" xfId="9832"/>
    <cellStyle name="超链接 4 6 5" xfId="9833"/>
    <cellStyle name="强调文字颜色 2 3 7 3 3" xfId="9834"/>
    <cellStyle name="超链接 4 6 6" xfId="9835"/>
    <cellStyle name="强调文字颜色 2 3 7 3 4" xfId="9836"/>
    <cellStyle name="超链接 4 6 7" xfId="9837"/>
    <cellStyle name="强调文字颜色 2 3 7 3 5" xfId="9838"/>
    <cellStyle name="超链接 4 7" xfId="9839"/>
    <cellStyle name="超链接 5 8" xfId="9840"/>
    <cellStyle name="超链接 4 7 2" xfId="9841"/>
    <cellStyle name="超链接 5 8 2" xfId="9842"/>
    <cellStyle name="超链接 4 7 2 2" xfId="9843"/>
    <cellStyle name="超链接 5 8 3" xfId="9844"/>
    <cellStyle name="超链接 4 7 2 3" xfId="9845"/>
    <cellStyle name="超链接 5 8 4" xfId="9846"/>
    <cellStyle name="超链接 4 7 2 4" xfId="9847"/>
    <cellStyle name="超链接 5 8 5" xfId="9848"/>
    <cellStyle name="超链接 4 7 2 5" xfId="9849"/>
    <cellStyle name="超链接 5 9" xfId="9850"/>
    <cellStyle name="超链接 4 7 3" xfId="9851"/>
    <cellStyle name="超链接 5 9 2" xfId="9852"/>
    <cellStyle name="超链接 4 7 3 2" xfId="9853"/>
    <cellStyle name="超链接 5 9 3" xfId="9854"/>
    <cellStyle name="超链接 4 7 3 3" xfId="9855"/>
    <cellStyle name="超链接 5 9 4" xfId="9856"/>
    <cellStyle name="超链接 4 7 3 4" xfId="9857"/>
    <cellStyle name="超链接 5 9 5" xfId="9858"/>
    <cellStyle name="超链接 4 7 3 5" xfId="9859"/>
    <cellStyle name="超链接 4 7 4" xfId="9860"/>
    <cellStyle name="超链接 4 7 5" xfId="9861"/>
    <cellStyle name="超链接 5 11" xfId="9862"/>
    <cellStyle name="超链接 5 12" xfId="9863"/>
    <cellStyle name="超链接 5 13" xfId="9864"/>
    <cellStyle name="超链接 5 2" xfId="9865"/>
    <cellStyle name="超链接 5 2 2" xfId="9866"/>
    <cellStyle name="超链接 5 2 2 2" xfId="9867"/>
    <cellStyle name="超链接 5 2 2 3" xfId="9868"/>
    <cellStyle name="超链接 5 2 2 4" xfId="9869"/>
    <cellStyle name="超链接 5 2 3" xfId="9870"/>
    <cellStyle name="超链接 5 2 3 2" xfId="9871"/>
    <cellStyle name="超链接 5 2 3 3" xfId="9872"/>
    <cellStyle name="超链接 5 2 3 4" xfId="9873"/>
    <cellStyle name="超链接 5 2 4" xfId="9874"/>
    <cellStyle name="超链接 5 3" xfId="9875"/>
    <cellStyle name="超链接 5 3 2" xfId="9876"/>
    <cellStyle name="超链接 5 3 2 2" xfId="9877"/>
    <cellStyle name="超链接 5 3 2 3" xfId="9878"/>
    <cellStyle name="超链接 5 3 2 4" xfId="9879"/>
    <cellStyle name="超链接 5 3 3 2" xfId="9880"/>
    <cellStyle name="超链接 5 3 3 3" xfId="9881"/>
    <cellStyle name="超链接 5 3 3 4" xfId="9882"/>
    <cellStyle name="超链接 5 3 6" xfId="9883"/>
    <cellStyle name="超链接 5 3 7" xfId="9884"/>
    <cellStyle name="超链接 5 4" xfId="9885"/>
    <cellStyle name="超链接 5 4 2" xfId="9886"/>
    <cellStyle name="超链接 5 4 2 2" xfId="9887"/>
    <cellStyle name="强调文字颜色 1 2 2 3" xfId="9888"/>
    <cellStyle name="超链接 5 4 2 3" xfId="9889"/>
    <cellStyle name="强调文字颜色 1 2 2 4" xfId="9890"/>
    <cellStyle name="超链接 5 4 2 4" xfId="9891"/>
    <cellStyle name="强调文字颜色 1 2 2 5" xfId="9892"/>
    <cellStyle name="超链接 5 4 3 2" xfId="9893"/>
    <cellStyle name="强调文字颜色 1 2 3 3" xfId="9894"/>
    <cellStyle name="超链接 5 4 3 3" xfId="9895"/>
    <cellStyle name="强调文字颜色 1 2 3 4" xfId="9896"/>
    <cellStyle name="超链接 5 4 3 4" xfId="9897"/>
    <cellStyle name="强调文字颜色 1 2 3 5" xfId="9898"/>
    <cellStyle name="超链接 5 4 6" xfId="9899"/>
    <cellStyle name="超链接 5 5" xfId="9900"/>
    <cellStyle name="超链接 5 5 2" xfId="9901"/>
    <cellStyle name="超链接 5 5 2 2" xfId="9902"/>
    <cellStyle name="强调文字颜色 1 3 2 3" xfId="9903"/>
    <cellStyle name="超链接 5 5 2 3" xfId="9904"/>
    <cellStyle name="强调文字颜色 1 3 2 4" xfId="9905"/>
    <cellStyle name="超链接 5 5 2 4" xfId="9906"/>
    <cellStyle name="强调文字颜色 1 3 2 5" xfId="9907"/>
    <cellStyle name="超链接 5 5 3" xfId="9908"/>
    <cellStyle name="超链接 5 5 3 2" xfId="9909"/>
    <cellStyle name="强调文字颜色 1 3 3 3" xfId="9910"/>
    <cellStyle name="超链接 5 5 3 3" xfId="9911"/>
    <cellStyle name="强调文字颜色 1 3 3 4" xfId="9912"/>
    <cellStyle name="超链接 5 5 3 4" xfId="9913"/>
    <cellStyle name="强调文字颜色 1 3 3 5" xfId="9914"/>
    <cellStyle name="超链接 5 5 4" xfId="9915"/>
    <cellStyle name="超链接 5 5 5" xfId="9916"/>
    <cellStyle name="超链接 5 5 6" xfId="9917"/>
    <cellStyle name="超链接 5 6" xfId="9918"/>
    <cellStyle name="超链接 5 6 2" xfId="9919"/>
    <cellStyle name="超链接 5 6 2 2" xfId="9920"/>
    <cellStyle name="强调文字颜色 1 4 2 3" xfId="9921"/>
    <cellStyle name="超链接 5 6 2 3" xfId="9922"/>
    <cellStyle name="强调文字颜色 1 4 2 4" xfId="9923"/>
    <cellStyle name="超链接 5 6 2 4" xfId="9924"/>
    <cellStyle name="强调文字颜色 1 4 2 5" xfId="9925"/>
    <cellStyle name="超链接 5 6 2 5" xfId="9926"/>
    <cellStyle name="强调文字颜色 1 4 2 6" xfId="9927"/>
    <cellStyle name="超链接 5 6 3" xfId="9928"/>
    <cellStyle name="超链接 5 6 3 2" xfId="9929"/>
    <cellStyle name="强调文字颜色 1 4 3 3" xfId="9930"/>
    <cellStyle name="超链接 5 6 3 3" xfId="9931"/>
    <cellStyle name="强调文字颜色 1 4 3 4" xfId="9932"/>
    <cellStyle name="超链接 5 6 3 4" xfId="9933"/>
    <cellStyle name="强调文字颜色 1 4 3 5" xfId="9934"/>
    <cellStyle name="超链接 5 6 3 5" xfId="9935"/>
    <cellStyle name="超链接 5 6 4" xfId="9936"/>
    <cellStyle name="超链接 5 6 5" xfId="9937"/>
    <cellStyle name="超链接 5 6 6" xfId="9938"/>
    <cellStyle name="超链接 5 6 7" xfId="9939"/>
    <cellStyle name="超链接 5 7" xfId="9940"/>
    <cellStyle name="超链接 5 7 2 2" xfId="9941"/>
    <cellStyle name="强调文字颜色 1 5 2 3" xfId="9942"/>
    <cellStyle name="超链接 5 7 2 3" xfId="9943"/>
    <cellStyle name="强调文字颜色 1 5 2 4" xfId="9944"/>
    <cellStyle name="超链接 5 7 2 4" xfId="9945"/>
    <cellStyle name="强调文字颜色 1 5 2 5" xfId="9946"/>
    <cellStyle name="超链接 5 7 2 5" xfId="9947"/>
    <cellStyle name="超链接 5 7 3 4" xfId="9948"/>
    <cellStyle name="强调文字颜色 1 5 3 5" xfId="9949"/>
    <cellStyle name="超链接 5 7 4" xfId="9950"/>
    <cellStyle name="超链接 5 7 5" xfId="9951"/>
    <cellStyle name="超链接 6 2" xfId="9952"/>
    <cellStyle name="超链接 6 2 2 2" xfId="9953"/>
    <cellStyle name="超链接 6 2 2 3" xfId="9954"/>
    <cellStyle name="超链接 6 2 2 4" xfId="9955"/>
    <cellStyle name="超链接 6 2 3" xfId="9956"/>
    <cellStyle name="超链接 6 2 3 4" xfId="9957"/>
    <cellStyle name="超链接 6 2 4" xfId="9958"/>
    <cellStyle name="超链接 6 3" xfId="9959"/>
    <cellStyle name="超链接 6 3 2" xfId="9960"/>
    <cellStyle name="超链接 6 3 2 2" xfId="9961"/>
    <cellStyle name="超链接 6 3 3 2" xfId="9962"/>
    <cellStyle name="超链接 6 4" xfId="9963"/>
    <cellStyle name="超链接 6 4 2" xfId="9964"/>
    <cellStyle name="超链接 6 4 6" xfId="9965"/>
    <cellStyle name="超链接 6 5" xfId="9966"/>
    <cellStyle name="超链接 6 5 2" xfId="9967"/>
    <cellStyle name="超链接 6 5 3" xfId="9968"/>
    <cellStyle name="超链接 6 5 3 2" xfId="9969"/>
    <cellStyle name="强调文字颜色 2 3 3 3" xfId="9970"/>
    <cellStyle name="超链接 6 5 3 3" xfId="9971"/>
    <cellStyle name="强调文字颜色 2 3 3 4" xfId="9972"/>
    <cellStyle name="超链接 6 5 3 4" xfId="9973"/>
    <cellStyle name="强调文字颜色 2 3 3 5" xfId="9974"/>
    <cellStyle name="超链接 6 5 4" xfId="9975"/>
    <cellStyle name="超链接 6 5 5" xfId="9976"/>
    <cellStyle name="超链接 6 5 6" xfId="9977"/>
    <cellStyle name="超链接 6 6 3 2" xfId="9978"/>
    <cellStyle name="强调文字颜色 2 4 3 3" xfId="9979"/>
    <cellStyle name="超链接 6 6 3 3" xfId="9980"/>
    <cellStyle name="强调文字颜色 2 4 3 4" xfId="9981"/>
    <cellStyle name="超链接 6 6 3 4" xfId="9982"/>
    <cellStyle name="强调文字颜色 2 4 3 5" xfId="9983"/>
    <cellStyle name="超链接 6 6 3 5" xfId="9984"/>
    <cellStyle name="检查单元格 2 5 2 2" xfId="9985"/>
    <cellStyle name="超链接 6 7 2 2" xfId="9986"/>
    <cellStyle name="强调文字颜色 2 5 2 3" xfId="9987"/>
    <cellStyle name="超链接 6 7 2 3" xfId="9988"/>
    <cellStyle name="强调文字颜色 2 5 2 4" xfId="9989"/>
    <cellStyle name="超链接 6 7 2 4" xfId="9990"/>
    <cellStyle name="强调文字颜色 2 5 2 5" xfId="9991"/>
    <cellStyle name="超链接 6 7 2 5" xfId="9992"/>
    <cellStyle name="超链接 6 7 3 4" xfId="9993"/>
    <cellStyle name="强调文字颜色 2 5 3 5" xfId="9994"/>
    <cellStyle name="超链接 6 7 3 5" xfId="9995"/>
    <cellStyle name="检查单元格 2 6 2 2" xfId="9996"/>
    <cellStyle name="超链接 7 11" xfId="9997"/>
    <cellStyle name="超链接 7 2 2" xfId="9998"/>
    <cellStyle name="超链接 7 2 2 4" xfId="9999"/>
    <cellStyle name="超链接 7 2 3" xfId="10000"/>
    <cellStyle name="超链接 7 2 4" xfId="10001"/>
    <cellStyle name="超链接 7 3 2" xfId="10002"/>
    <cellStyle name="超链接 7 3 2 2" xfId="10003"/>
    <cellStyle name="超链接 7 3 2 3" xfId="10004"/>
    <cellStyle name="超链接 7 3 2 4" xfId="10005"/>
    <cellStyle name="超链接 7 3 3" xfId="10006"/>
    <cellStyle name="超链接 7 3 3 4" xfId="10007"/>
    <cellStyle name="超链接 7 3 4" xfId="10008"/>
    <cellStyle name="超链接 7 4 2" xfId="10009"/>
    <cellStyle name="超链接 7 4 2 2" xfId="10010"/>
    <cellStyle name="强调文字颜色 3 2 2 3" xfId="10011"/>
    <cellStyle name="超链接 7 4 2 3" xfId="10012"/>
    <cellStyle name="强调文字颜色 3 2 2 4" xfId="10013"/>
    <cellStyle name="超链接 7 4 2 4" xfId="10014"/>
    <cellStyle name="强调文字颜色 3 2 2 5" xfId="10015"/>
    <cellStyle name="超链接 7 4 3" xfId="10016"/>
    <cellStyle name="超链接 7 4 3 4" xfId="10017"/>
    <cellStyle name="强调文字颜色 3 2 3 5" xfId="10018"/>
    <cellStyle name="超链接 7 4 4" xfId="10019"/>
    <cellStyle name="超链接 7 4 5" xfId="10020"/>
    <cellStyle name="超链接 7 4 6" xfId="10021"/>
    <cellStyle name="注释 2 10" xfId="10022"/>
    <cellStyle name="超链接 7 4 7" xfId="10023"/>
    <cellStyle name="超链接 7 5 2" xfId="10024"/>
    <cellStyle name="超链接 7 5 3" xfId="10025"/>
    <cellStyle name="超链接 7 5 4" xfId="10026"/>
    <cellStyle name="超链接 7 5 5" xfId="10027"/>
    <cellStyle name="超链接 7 5 6" xfId="10028"/>
    <cellStyle name="超链接 7 5 7" xfId="10029"/>
    <cellStyle name="超链接 8 2" xfId="10030"/>
    <cellStyle name="超链接 8 2 2" xfId="10031"/>
    <cellStyle name="超链接 8 2 2 4" xfId="10032"/>
    <cellStyle name="超链接 8 2 3" xfId="10033"/>
    <cellStyle name="超链接 8 2 4" xfId="10034"/>
    <cellStyle name="超链接 9" xfId="10035"/>
    <cellStyle name="输入 2 5 4 2" xfId="10036"/>
    <cellStyle name="超链接 9 2" xfId="10037"/>
    <cellStyle name="超链接 9 2 2" xfId="10038"/>
    <cellStyle name="超链接 9 2 3" xfId="10039"/>
    <cellStyle name="超链接 9 2 4" xfId="10040"/>
    <cellStyle name="超链接 9 3 2" xfId="10041"/>
    <cellStyle name="超链接 9 3 3" xfId="10042"/>
    <cellStyle name="超链接 9 3 4" xfId="10043"/>
    <cellStyle name="超链接 9 4 3" xfId="10044"/>
    <cellStyle name="超链接 9 4 4" xfId="10045"/>
    <cellStyle name="超链接 9 4 5" xfId="10046"/>
    <cellStyle name="好 2 12" xfId="10047"/>
    <cellStyle name="强调文字颜色 5 2 8 3 3" xfId="10048"/>
    <cellStyle name="好 2 2 2 3" xfId="10049"/>
    <cellStyle name="好 2 2 2 4" xfId="10050"/>
    <cellStyle name="好 2 2 2 5" xfId="10051"/>
    <cellStyle name="好 2 2 3" xfId="10052"/>
    <cellStyle name="好 2 2 3 2" xfId="10053"/>
    <cellStyle name="好 2 2 3 3" xfId="10054"/>
    <cellStyle name="好 2 2 3 4" xfId="10055"/>
    <cellStyle name="好 2 2 3 5" xfId="10056"/>
    <cellStyle name="好 2 2 4" xfId="10057"/>
    <cellStyle name="好 2 2 5" xfId="10058"/>
    <cellStyle name="好 2 4 2 2 5" xfId="10059"/>
    <cellStyle name="好 2 4 2 3 5" xfId="10060"/>
    <cellStyle name="好 2 4 2 4 4" xfId="10061"/>
    <cellStyle name="好 2 4 2 4 5" xfId="10062"/>
    <cellStyle name="好 2 4 2 7" xfId="10063"/>
    <cellStyle name="好 2 6 3 5" xfId="10064"/>
    <cellStyle name="好 2 7 2 5" xfId="10065"/>
    <cellStyle name="好 2 7 4 4" xfId="10066"/>
    <cellStyle name="好 2 8 2 3" xfId="10067"/>
    <cellStyle name="好 2 8 2 4" xfId="10068"/>
    <cellStyle name="好 2 8 2 5" xfId="10069"/>
    <cellStyle name="好 2 8 3 3" xfId="10070"/>
    <cellStyle name="好 2 8 3 4" xfId="10071"/>
    <cellStyle name="好 2 8 5" xfId="10072"/>
    <cellStyle name="好 2 8 6" xfId="10073"/>
    <cellStyle name="好 2 8 7" xfId="10074"/>
    <cellStyle name="好 3 2" xfId="10075"/>
    <cellStyle name="好 3 2 2 5" xfId="10076"/>
    <cellStyle name="强调文字颜色 1 2 4 2 3" xfId="10077"/>
    <cellStyle name="好 3 2 3" xfId="10078"/>
    <cellStyle name="好 3 2 3 3" xfId="10079"/>
    <cellStyle name="输出 3 5 7" xfId="10080"/>
    <cellStyle name="好 3 2 3 4" xfId="10081"/>
    <cellStyle name="强调文字颜色 1 2 4 3 2" xfId="10082"/>
    <cellStyle name="好 3 2 3 5" xfId="10083"/>
    <cellStyle name="强调文字颜色 1 2 4 3 3" xfId="10084"/>
    <cellStyle name="好 3 2 4" xfId="10085"/>
    <cellStyle name="好 3 2 5" xfId="10086"/>
    <cellStyle name="好 3 2 6" xfId="10087"/>
    <cellStyle name="好 3 2 7" xfId="10088"/>
    <cellStyle name="强调文字颜色 1 2 8 3 3" xfId="10089"/>
    <cellStyle name="好 3 6 3 5" xfId="10090"/>
    <cellStyle name="输入 2 2 2 4" xfId="10091"/>
    <cellStyle name="好 3 7 2 5" xfId="10092"/>
    <cellStyle name="好 3 7 7" xfId="10093"/>
    <cellStyle name="好 4 3 5" xfId="10094"/>
    <cellStyle name="好 5 2" xfId="10095"/>
    <cellStyle name="好 5 2 3" xfId="10096"/>
    <cellStyle name="好 5 2 4" xfId="10097"/>
    <cellStyle name="好 5 2 5" xfId="10098"/>
    <cellStyle name="好 5 3" xfId="10099"/>
    <cellStyle name="好 5 3 2" xfId="10100"/>
    <cellStyle name="好 5 3 3" xfId="10101"/>
    <cellStyle name="好 5 3 4" xfId="10102"/>
    <cellStyle name="好 5 3 5" xfId="10103"/>
    <cellStyle name="好 5 4" xfId="10104"/>
    <cellStyle name="好 5 5" xfId="10105"/>
    <cellStyle name="好 5 6" xfId="10106"/>
    <cellStyle name="好 5 7" xfId="10107"/>
    <cellStyle name="汇总 2" xfId="10108"/>
    <cellStyle name="汇总 2 2" xfId="10109"/>
    <cellStyle name="强调文字颜色 1 4 4 4" xfId="10110"/>
    <cellStyle name="汇总 2 2 2" xfId="10111"/>
    <cellStyle name="汇总 2 2 3" xfId="10112"/>
    <cellStyle name="汇总 2 2 3 5" xfId="10113"/>
    <cellStyle name="输入 2 4 2 4 2" xfId="10114"/>
    <cellStyle name="汇总 2 2 4" xfId="10115"/>
    <cellStyle name="汇总 2 2 5" xfId="10116"/>
    <cellStyle name="汇总 2 2 6" xfId="10117"/>
    <cellStyle name="汇总 2 2 7" xfId="10118"/>
    <cellStyle name="汇总 2 3" xfId="10119"/>
    <cellStyle name="强调文字颜色 1 4 4 5" xfId="10120"/>
    <cellStyle name="汇总 2 3 2" xfId="10121"/>
    <cellStyle name="汇总 2 3 3" xfId="10122"/>
    <cellStyle name="汇总 2 3 3 2" xfId="10123"/>
    <cellStyle name="汇总 2 3 3 3" xfId="10124"/>
    <cellStyle name="汇总 2 3 4" xfId="10125"/>
    <cellStyle name="汇总 2 3 5" xfId="10126"/>
    <cellStyle name="汇总 2 3 6" xfId="10127"/>
    <cellStyle name="汇总 2 3 7" xfId="10128"/>
    <cellStyle name="汇总 2 4 2" xfId="10129"/>
    <cellStyle name="汇总 2 4 3" xfId="10130"/>
    <cellStyle name="汇总 2 4 3 2" xfId="10131"/>
    <cellStyle name="汇总 2 4 3 3" xfId="10132"/>
    <cellStyle name="汇总 2 4 3 4" xfId="10133"/>
    <cellStyle name="汇总 2 4 3 5" xfId="10134"/>
    <cellStyle name="汇总 2 4 4" xfId="10135"/>
    <cellStyle name="汇总 2 4 5" xfId="10136"/>
    <cellStyle name="汇总 2 5 2" xfId="10137"/>
    <cellStyle name="汇总 2 5 3 5" xfId="10138"/>
    <cellStyle name="汇总 2 6 2" xfId="10139"/>
    <cellStyle name="汇总 2 6 2 5" xfId="10140"/>
    <cellStyle name="汇总 2 6 3 5" xfId="10141"/>
    <cellStyle name="汇总 2 7" xfId="10142"/>
    <cellStyle name="汇总 2 7 2" xfId="10143"/>
    <cellStyle name="汇总 2 7 2 5" xfId="10144"/>
    <cellStyle name="汇总 2 7 3 3" xfId="10145"/>
    <cellStyle name="汇总 2 7 3 4" xfId="10146"/>
    <cellStyle name="汇总 2 7 3 5" xfId="10147"/>
    <cellStyle name="汇总 2 8" xfId="10148"/>
    <cellStyle name="汇总 2 9" xfId="10149"/>
    <cellStyle name="汇总 3" xfId="10150"/>
    <cellStyle name="汇总 3 2" xfId="10151"/>
    <cellStyle name="汇总 3 2 2" xfId="10152"/>
    <cellStyle name="汇总 3 2 2 4" xfId="10153"/>
    <cellStyle name="汇总 3 2 2 5" xfId="10154"/>
    <cellStyle name="汇总 3 2 3" xfId="10155"/>
    <cellStyle name="汇总 3 2 3 4" xfId="10156"/>
    <cellStyle name="汇总 3 2 3 5" xfId="10157"/>
    <cellStyle name="汇总 3 2 4" xfId="10158"/>
    <cellStyle name="汇总 3 2 5" xfId="10159"/>
    <cellStyle name="汇总 3 2 6" xfId="10160"/>
    <cellStyle name="汇总 3 2 7" xfId="10161"/>
    <cellStyle name="汇总 3 3" xfId="10162"/>
    <cellStyle name="汇总 3 3 2" xfId="10163"/>
    <cellStyle name="汇总 3 3 2 4" xfId="10164"/>
    <cellStyle name="汇总 3 3 2 5" xfId="10165"/>
    <cellStyle name="汇总 3 3 3" xfId="10166"/>
    <cellStyle name="汇总 3 3 3 4" xfId="10167"/>
    <cellStyle name="汇总 3 3 3 5" xfId="10168"/>
    <cellStyle name="汇总 3 3 4" xfId="10169"/>
    <cellStyle name="汇总 3 3 5" xfId="10170"/>
    <cellStyle name="汇总 3 3 6" xfId="10171"/>
    <cellStyle name="汇总 3 3 7" xfId="10172"/>
    <cellStyle name="汇总 3 4 2" xfId="10173"/>
    <cellStyle name="汇总 3 4 2 4" xfId="10174"/>
    <cellStyle name="汇总 3 4 2 5" xfId="10175"/>
    <cellStyle name="汇总 3 4 3" xfId="10176"/>
    <cellStyle name="汇总 3 4 3 4" xfId="10177"/>
    <cellStyle name="汇总 3 4 3 5" xfId="10178"/>
    <cellStyle name="汇总 3 4 4" xfId="10179"/>
    <cellStyle name="汇总 3 4 5" xfId="10180"/>
    <cellStyle name="汇总 3 4 6" xfId="10181"/>
    <cellStyle name="汇总 3 4 7" xfId="10182"/>
    <cellStyle name="汇总 3 5 2" xfId="10183"/>
    <cellStyle name="汇总 3 5 2 2" xfId="10184"/>
    <cellStyle name="汇总 3 5 2 3" xfId="10185"/>
    <cellStyle name="汇总 3 5 2 4" xfId="10186"/>
    <cellStyle name="汇总 3 5 2 5" xfId="10187"/>
    <cellStyle name="汇总 3 5 3 2" xfId="10188"/>
    <cellStyle name="汇总 3 5 3 3" xfId="10189"/>
    <cellStyle name="汇总 3 5 3 4" xfId="10190"/>
    <cellStyle name="汇总 3 5 3 5" xfId="10191"/>
    <cellStyle name="汇总 3 5 6" xfId="10192"/>
    <cellStyle name="汇总 3 5 7" xfId="10193"/>
    <cellStyle name="汇总 3 6 2" xfId="10194"/>
    <cellStyle name="汇总 3 6 2 2" xfId="10195"/>
    <cellStyle name="汇总 3 6 2 3" xfId="10196"/>
    <cellStyle name="汇总 3 6 2 4" xfId="10197"/>
    <cellStyle name="汇总 3 6 2 5" xfId="10198"/>
    <cellStyle name="汇总 3 6 3 2" xfId="10199"/>
    <cellStyle name="汇总 3 6 3 3" xfId="10200"/>
    <cellStyle name="汇总 3 6 3 4" xfId="10201"/>
    <cellStyle name="汇总 3 6 3 5" xfId="10202"/>
    <cellStyle name="汇总 3 7" xfId="10203"/>
    <cellStyle name="汇总 3 7 2" xfId="10204"/>
    <cellStyle name="汇总 3 7 2 3" xfId="10205"/>
    <cellStyle name="汇总 3 7 2 4" xfId="10206"/>
    <cellStyle name="汇总 3 7 2 5" xfId="10207"/>
    <cellStyle name="汇总 3 7 3 3" xfId="10208"/>
    <cellStyle name="汇总 3 7 3 4" xfId="10209"/>
    <cellStyle name="汇总 3 7 3 5" xfId="10210"/>
    <cellStyle name="汇总 3 8" xfId="10211"/>
    <cellStyle name="汇总 3 9" xfId="10212"/>
    <cellStyle name="汇总 4" xfId="10213"/>
    <cellStyle name="汇总 4 2" xfId="10214"/>
    <cellStyle name="汇总 4 2 2" xfId="10215"/>
    <cellStyle name="汇总 4 2 3" xfId="10216"/>
    <cellStyle name="汇总 4 2 4" xfId="10217"/>
    <cellStyle name="汇总 4 2 5" xfId="10218"/>
    <cellStyle name="汇总 4 3" xfId="10219"/>
    <cellStyle name="汇总 4 3 2" xfId="10220"/>
    <cellStyle name="汇总 4 3 3" xfId="10221"/>
    <cellStyle name="汇总 4 3 4" xfId="10222"/>
    <cellStyle name="汇总 4 3 5" xfId="10223"/>
    <cellStyle name="汇总 4 4" xfId="10224"/>
    <cellStyle name="汇总 4 4 2" xfId="10225"/>
    <cellStyle name="汇总 4 4 3" xfId="10226"/>
    <cellStyle name="汇总 4 4 4" xfId="10227"/>
    <cellStyle name="汇总 4 4 5" xfId="10228"/>
    <cellStyle name="汇总 4 5" xfId="10229"/>
    <cellStyle name="汇总 4 6" xfId="10230"/>
    <cellStyle name="汇总 4 7" xfId="10231"/>
    <cellStyle name="汇总 4 8" xfId="10232"/>
    <cellStyle name="汇总 5" xfId="10233"/>
    <cellStyle name="汇总 5 2" xfId="10234"/>
    <cellStyle name="汇总 5 2 2" xfId="10235"/>
    <cellStyle name="汇总 5 2 3" xfId="10236"/>
    <cellStyle name="汇总 5 2 4" xfId="10237"/>
    <cellStyle name="汇总 5 2 5" xfId="10238"/>
    <cellStyle name="汇总 5 3" xfId="10239"/>
    <cellStyle name="汇总 5 3 2" xfId="10240"/>
    <cellStyle name="汇总 5 3 3" xfId="10241"/>
    <cellStyle name="汇总 5 3 4" xfId="10242"/>
    <cellStyle name="汇总 5 3 5" xfId="10243"/>
    <cellStyle name="汇总 5 7" xfId="10244"/>
    <cellStyle name="计算 2" xfId="10245"/>
    <cellStyle name="计算 2 2" xfId="10246"/>
    <cellStyle name="计算 2 2 2" xfId="10247"/>
    <cellStyle name="计算 2 2 2 2" xfId="10248"/>
    <cellStyle name="计算 2 2 2 3" xfId="10249"/>
    <cellStyle name="计算 2 2 2 4" xfId="10250"/>
    <cellStyle name="计算 2 2 2 5" xfId="10251"/>
    <cellStyle name="计算 2 2 3" xfId="10252"/>
    <cellStyle name="计算 2 2 3 2" xfId="10253"/>
    <cellStyle name="计算 2 2 3 3" xfId="10254"/>
    <cellStyle name="计算 2 2 3 4" xfId="10255"/>
    <cellStyle name="计算 2 2 4" xfId="10256"/>
    <cellStyle name="计算 2 3" xfId="10257"/>
    <cellStyle name="计算 2 3 2" xfId="10258"/>
    <cellStyle name="计算 2 3 2 2" xfId="10259"/>
    <cellStyle name="计算 2 3 2 3" xfId="10260"/>
    <cellStyle name="计算 2 3 2 4" xfId="10261"/>
    <cellStyle name="计算 2 3 2 5" xfId="10262"/>
    <cellStyle name="计算 2 3 3" xfId="10263"/>
    <cellStyle name="计算 2 3 3 2" xfId="10264"/>
    <cellStyle name="计算 2 3 3 3" xfId="10265"/>
    <cellStyle name="计算 2 3 3 4" xfId="10266"/>
    <cellStyle name="计算 2 3 4" xfId="10267"/>
    <cellStyle name="计算 2 3 4 2" xfId="10268"/>
    <cellStyle name="计算 2 3 4 3" xfId="10269"/>
    <cellStyle name="计算 2 3 5" xfId="10270"/>
    <cellStyle name="计算 2 3 6" xfId="10271"/>
    <cellStyle name="强调文字颜色 5 3 6 2 2" xfId="10272"/>
    <cellStyle name="计算 2 3 7" xfId="10273"/>
    <cellStyle name="强调文字颜色 5 3 6 2 3" xfId="10274"/>
    <cellStyle name="计算 2 3 8" xfId="10275"/>
    <cellStyle name="强调文字颜色 5 3 6 2 4" xfId="10276"/>
    <cellStyle name="计算 2 4" xfId="10277"/>
    <cellStyle name="计算 2 4 2" xfId="10278"/>
    <cellStyle name="计算 2 4 2 2" xfId="10279"/>
    <cellStyle name="计算 2 4 2 3" xfId="10280"/>
    <cellStyle name="计算 2 4 2 4" xfId="10281"/>
    <cellStyle name="计算 2 4 2 5" xfId="10282"/>
    <cellStyle name="计算 2 4 3" xfId="10283"/>
    <cellStyle name="计算 2 4 3 2" xfId="10284"/>
    <cellStyle name="计算 2 4 3 3" xfId="10285"/>
    <cellStyle name="计算 2 4 3 4" xfId="10286"/>
    <cellStyle name="计算 2 4 4" xfId="10287"/>
    <cellStyle name="计算 2 4 4 3" xfId="10288"/>
    <cellStyle name="计算 2 4 5" xfId="10289"/>
    <cellStyle name="适中 4 2 2" xfId="10290"/>
    <cellStyle name="强调文字颜色 5 3 6 3 2" xfId="10291"/>
    <cellStyle name="计算 2 4 6" xfId="10292"/>
    <cellStyle name="适中 4 2 3" xfId="10293"/>
    <cellStyle name="强调文字颜色 5 3 6 3 3" xfId="10294"/>
    <cellStyle name="计算 2 4 7" xfId="10295"/>
    <cellStyle name="适中 4 2 4" xfId="10296"/>
    <cellStyle name="强调文字颜色 5 3 6 3 4" xfId="10297"/>
    <cellStyle name="计算 2 4 8" xfId="10298"/>
    <cellStyle name="适中 4 2 5" xfId="10299"/>
    <cellStyle name="计算 2 5" xfId="10300"/>
    <cellStyle name="计算 2 5 2" xfId="10301"/>
    <cellStyle name="计算 2 5 3" xfId="10302"/>
    <cellStyle name="计算 2 5 4" xfId="10303"/>
    <cellStyle name="计算 2 5 5" xfId="10304"/>
    <cellStyle name="适中 4 3 2" xfId="10305"/>
    <cellStyle name="计算 2 6" xfId="10306"/>
    <cellStyle name="计算 2 6 2" xfId="10307"/>
    <cellStyle name="计算 2 6 3" xfId="10308"/>
    <cellStyle name="计算 2 6 4" xfId="10309"/>
    <cellStyle name="计算 2 6 5" xfId="10310"/>
    <cellStyle name="适中 4 4 2" xfId="10311"/>
    <cellStyle name="计算 2 7" xfId="10312"/>
    <cellStyle name="计算 2 8" xfId="10313"/>
    <cellStyle name="计算 2 9" xfId="10314"/>
    <cellStyle name="计算 3" xfId="10315"/>
    <cellStyle name="计算 3 2" xfId="10316"/>
    <cellStyle name="计算 3 2 2" xfId="10317"/>
    <cellStyle name="计算 3 2 2 2" xfId="10318"/>
    <cellStyle name="计算 3 2 2 3" xfId="10319"/>
    <cellStyle name="计算 3 2 2 4" xfId="10320"/>
    <cellStyle name="计算 3 2 2 5" xfId="10321"/>
    <cellStyle name="计算 3 2 3" xfId="10322"/>
    <cellStyle name="计算 3 2 3 2" xfId="10323"/>
    <cellStyle name="计算 3 2 3 3" xfId="10324"/>
    <cellStyle name="计算 3 2 3 4" xfId="10325"/>
    <cellStyle name="计算 3 2 4" xfId="10326"/>
    <cellStyle name="计算 3 3" xfId="10327"/>
    <cellStyle name="计算 3 3 2" xfId="10328"/>
    <cellStyle name="计算 3 3 2 2" xfId="10329"/>
    <cellStyle name="计算 3 3 2 3" xfId="10330"/>
    <cellStyle name="计算 3 3 2 4" xfId="10331"/>
    <cellStyle name="计算 3 3 2 5" xfId="10332"/>
    <cellStyle name="计算 3 3 3" xfId="10333"/>
    <cellStyle name="计算 3 3 3 2" xfId="10334"/>
    <cellStyle name="计算 3 3 3 3" xfId="10335"/>
    <cellStyle name="计算 3 3 3 4" xfId="10336"/>
    <cellStyle name="计算 3 3 4" xfId="10337"/>
    <cellStyle name="计算 3 3 5" xfId="10338"/>
    <cellStyle name="计算 3 3 6" xfId="10339"/>
    <cellStyle name="强调文字颜色 5 3 7 2 2" xfId="10340"/>
    <cellStyle name="计算 3 3 7" xfId="10341"/>
    <cellStyle name="强调文字颜色 5 3 7 2 3" xfId="10342"/>
    <cellStyle name="计算 3 4" xfId="10343"/>
    <cellStyle name="计算 3 5" xfId="10344"/>
    <cellStyle name="计算 3 6" xfId="10345"/>
    <cellStyle name="计算 3 7" xfId="10346"/>
    <cellStyle name="计算 4" xfId="10347"/>
    <cellStyle name="计算 4 2" xfId="10348"/>
    <cellStyle name="计算 4 3" xfId="10349"/>
    <cellStyle name="计算 4 4" xfId="10350"/>
    <cellStyle name="计算 4 5" xfId="10351"/>
    <cellStyle name="计算 4 6" xfId="10352"/>
    <cellStyle name="计算 4 7" xfId="10353"/>
    <cellStyle name="计算 4 8" xfId="10354"/>
    <cellStyle name="计算 5" xfId="10355"/>
    <cellStyle name="计算 5 2" xfId="10356"/>
    <cellStyle name="计算 5 2 4" xfId="10357"/>
    <cellStyle name="计算 5 3" xfId="10358"/>
    <cellStyle name="计算 5 3 2" xfId="10359"/>
    <cellStyle name="计算 5 3 3" xfId="10360"/>
    <cellStyle name="计算 5 3 4" xfId="10361"/>
    <cellStyle name="计算 5 3 5" xfId="10362"/>
    <cellStyle name="计算 5 4" xfId="10363"/>
    <cellStyle name="计算 5 5" xfId="10364"/>
    <cellStyle name="计算 5 6" xfId="10365"/>
    <cellStyle name="计算 5 7" xfId="10366"/>
    <cellStyle name="检查单元格 2" xfId="10367"/>
    <cellStyle name="检查单元格 2 10" xfId="10368"/>
    <cellStyle name="检查单元格 2 11" xfId="10369"/>
    <cellStyle name="输出 2 5 3 2" xfId="10370"/>
    <cellStyle name="检查单元格 2 12" xfId="10371"/>
    <cellStyle name="输出 2 5 3 3" xfId="10372"/>
    <cellStyle name="检查单元格 2 2 2" xfId="10373"/>
    <cellStyle name="检查单元格 2 2 2 3" xfId="10374"/>
    <cellStyle name="检查单元格 2 2 3" xfId="10375"/>
    <cellStyle name="检查单元格 2 2 3 2" xfId="10376"/>
    <cellStyle name="检查单元格 2 2 3 3" xfId="10377"/>
    <cellStyle name="检查单元格 2 2 3 4" xfId="10378"/>
    <cellStyle name="检查单元格 2 2 3 5" xfId="10379"/>
    <cellStyle name="检查单元格 2 2 4" xfId="10380"/>
    <cellStyle name="检查单元格 2 2 5" xfId="10381"/>
    <cellStyle name="检查单元格 2 3 2" xfId="10382"/>
    <cellStyle name="检查单元格 2 3 2 3" xfId="10383"/>
    <cellStyle name="强调文字颜色 2 2 3 7" xfId="10384"/>
    <cellStyle name="检查单元格 2 3 3" xfId="10385"/>
    <cellStyle name="检查单元格 2 3 3 2" xfId="10386"/>
    <cellStyle name="强调文字颜色 2 2 4 6" xfId="10387"/>
    <cellStyle name="检查单元格 2 3 3 3" xfId="10388"/>
    <cellStyle name="强调文字颜色 2 2 4 7" xfId="10389"/>
    <cellStyle name="检查单元格 2 3 4" xfId="10390"/>
    <cellStyle name="检查单元格 2 3 5" xfId="10391"/>
    <cellStyle name="检查单元格 2 4" xfId="10392"/>
    <cellStyle name="检查单元格 2 4 2" xfId="10393"/>
    <cellStyle name="检查单元格 2 4 2 3" xfId="10394"/>
    <cellStyle name="强调文字颜色 2 3 3 7" xfId="10395"/>
    <cellStyle name="检查单元格 2 4 2 8" xfId="10396"/>
    <cellStyle name="强调文字颜色 6 2 6 2 4" xfId="10397"/>
    <cellStyle name="检查单元格 2 4 3" xfId="10398"/>
    <cellStyle name="检查单元格 2 4 3 2" xfId="10399"/>
    <cellStyle name="强调文字颜色 2 3 4 6" xfId="10400"/>
    <cellStyle name="检查单元格 2 4 3 3" xfId="10401"/>
    <cellStyle name="强调文字颜色 2 3 4 7" xfId="10402"/>
    <cellStyle name="检查单元格 2 4 3 4" xfId="10403"/>
    <cellStyle name="检查单元格 2 4 3 5" xfId="10404"/>
    <cellStyle name="检查单元格 2 4 4" xfId="10405"/>
    <cellStyle name="检查单元格 2 4 4 2" xfId="10406"/>
    <cellStyle name="强调文字颜色 2 3 5 6" xfId="10407"/>
    <cellStyle name="检查单元格 2 4 4 3" xfId="10408"/>
    <cellStyle name="强调文字颜色 2 3 5 7" xfId="10409"/>
    <cellStyle name="检查单元格 2 4 4 4" xfId="10410"/>
    <cellStyle name="检查单元格 2 4 4 5" xfId="10411"/>
    <cellStyle name="检查单元格 2 4 5" xfId="10412"/>
    <cellStyle name="检查单元格 2 5" xfId="10413"/>
    <cellStyle name="检查单元格 2 5 2" xfId="10414"/>
    <cellStyle name="检查单元格 2 5 2 3" xfId="10415"/>
    <cellStyle name="检查单元格 2 5 2 4" xfId="10416"/>
    <cellStyle name="检查单元格 2 5 3 5" xfId="10417"/>
    <cellStyle name="检查单元格 2 5 4 5" xfId="10418"/>
    <cellStyle name="检查单元格 2 6" xfId="10419"/>
    <cellStyle name="检查单元格 2 6 2" xfId="10420"/>
    <cellStyle name="检查单元格 2 6 2 3" xfId="10421"/>
    <cellStyle name="检查单元格 2 6 2 4" xfId="10422"/>
    <cellStyle name="检查单元格 2 6 2 5" xfId="10423"/>
    <cellStyle name="检查单元格 2 6 3 5" xfId="10424"/>
    <cellStyle name="检查单元格 2 7" xfId="10425"/>
    <cellStyle name="检查单元格 2 7 2" xfId="10426"/>
    <cellStyle name="检查单元格 2 7 2 2" xfId="10427"/>
    <cellStyle name="检查单元格 2 7 2 3" xfId="10428"/>
    <cellStyle name="检查单元格 2 7 2 4" xfId="10429"/>
    <cellStyle name="检查单元格 2 7 3 5" xfId="10430"/>
    <cellStyle name="检查单元格 2 7 4 5" xfId="10431"/>
    <cellStyle name="强调文字颜色 4 3 2 2 3" xfId="10432"/>
    <cellStyle name="检查单元格 2 8" xfId="10433"/>
    <cellStyle name="检查单元格 2 8 2" xfId="10434"/>
    <cellStyle name="检查单元格 2 8 2 2" xfId="10435"/>
    <cellStyle name="检查单元格 2 8 2 3" xfId="10436"/>
    <cellStyle name="检查单元格 2 8 2 4" xfId="10437"/>
    <cellStyle name="检查单元格 2 8 2 5" xfId="10438"/>
    <cellStyle name="强调文字颜色 3 2" xfId="10439"/>
    <cellStyle name="检查单元格 2 8 3 5" xfId="10440"/>
    <cellStyle name="强调文字颜色 4 2" xfId="10441"/>
    <cellStyle name="检查单元格 2 9" xfId="10442"/>
    <cellStyle name="检查单元格 3" xfId="10443"/>
    <cellStyle name="强调文字颜色 5 3 2 3 2" xfId="10444"/>
    <cellStyle name="检查单元格 3 10" xfId="10445"/>
    <cellStyle name="检查单元格 3 2 2" xfId="10446"/>
    <cellStyle name="检查单元格 3 2 2 3" xfId="10447"/>
    <cellStyle name="检查单元格 3 2 3" xfId="10448"/>
    <cellStyle name="检查单元格 3 2 3 2" xfId="10449"/>
    <cellStyle name="检查单元格 3 2 3 3" xfId="10450"/>
    <cellStyle name="检查单元格 3 2 3 4" xfId="10451"/>
    <cellStyle name="检查单元格 3 2 3 5" xfId="10452"/>
    <cellStyle name="检查单元格 3 2 4" xfId="10453"/>
    <cellStyle name="检查单元格 3 2 5" xfId="10454"/>
    <cellStyle name="检查单元格 3 3 2" xfId="10455"/>
    <cellStyle name="检查单元格 3 3 2 3" xfId="10456"/>
    <cellStyle name="强调文字颜色 3 2 3 7" xfId="10457"/>
    <cellStyle name="检查单元格 3 3 3" xfId="10458"/>
    <cellStyle name="检查单元格 3 3 3 2" xfId="10459"/>
    <cellStyle name="强调文字颜色 3 2 4 6" xfId="10460"/>
    <cellStyle name="检查单元格 3 3 3 3" xfId="10461"/>
    <cellStyle name="强调文字颜色 3 2 4 7" xfId="10462"/>
    <cellStyle name="检查单元格 3 3 3 4" xfId="10463"/>
    <cellStyle name="强调文字颜色 3 2 4 8" xfId="10464"/>
    <cellStyle name="检查单元格 3 3 3 5" xfId="10465"/>
    <cellStyle name="检查单元格 3 3 4" xfId="10466"/>
    <cellStyle name="检查单元格 3 3 5" xfId="10467"/>
    <cellStyle name="检查单元格 3 4" xfId="10468"/>
    <cellStyle name="检查单元格 3 4 2" xfId="10469"/>
    <cellStyle name="检查单元格 3 4 2 3" xfId="10470"/>
    <cellStyle name="强调文字颜色 3 3 3 7" xfId="10471"/>
    <cellStyle name="检查单元格 3 4 2 4" xfId="10472"/>
    <cellStyle name="检查单元格 3 4 2 5" xfId="10473"/>
    <cellStyle name="检查单元格 3 4 3" xfId="10474"/>
    <cellStyle name="检查单元格 3 4 3 2" xfId="10475"/>
    <cellStyle name="强调文字颜色 3 3 4 6" xfId="10476"/>
    <cellStyle name="检查单元格 3 4 3 3" xfId="10477"/>
    <cellStyle name="强调文字颜色 3 3 4 7" xfId="10478"/>
    <cellStyle name="检查单元格 3 4 3 4" xfId="10479"/>
    <cellStyle name="检查单元格 3 4 3 5" xfId="10480"/>
    <cellStyle name="检查单元格 3 4 4" xfId="10481"/>
    <cellStyle name="检查单元格 3 4 5" xfId="10482"/>
    <cellStyle name="检查单元格 3 5" xfId="10483"/>
    <cellStyle name="检查单元格 3 5 2" xfId="10484"/>
    <cellStyle name="检查单元格 3 5 2 2" xfId="10485"/>
    <cellStyle name="检查单元格 3 5 2 3" xfId="10486"/>
    <cellStyle name="检查单元格 3 6" xfId="10487"/>
    <cellStyle name="检查单元格 3 6 2" xfId="10488"/>
    <cellStyle name="检查单元格 3 6 2 2" xfId="10489"/>
    <cellStyle name="检查单元格 3 6 2 3" xfId="10490"/>
    <cellStyle name="检查单元格 3 7" xfId="10491"/>
    <cellStyle name="检查单元格 3 7 2" xfId="10492"/>
    <cellStyle name="检查单元格 3 7 3 5" xfId="10493"/>
    <cellStyle name="检查单元格 3 8" xfId="10494"/>
    <cellStyle name="检查单元格 3 9" xfId="10495"/>
    <cellStyle name="检查单元格 4" xfId="10496"/>
    <cellStyle name="强调文字颜色 5 3 2 3 3" xfId="10497"/>
    <cellStyle name="检查单元格 4 2" xfId="10498"/>
    <cellStyle name="检查单元格 4 2 2" xfId="10499"/>
    <cellStyle name="检查单元格 4 2 2 2" xfId="10500"/>
    <cellStyle name="检查单元格 4 2 2 3" xfId="10501"/>
    <cellStyle name="检查单元格 4 2 3" xfId="10502"/>
    <cellStyle name="检查单元格 4 2 3 2" xfId="10503"/>
    <cellStyle name="检查单元格 4 2 3 3" xfId="10504"/>
    <cellStyle name="检查单元格 4 2 3 4" xfId="10505"/>
    <cellStyle name="检查单元格 4 2 3 5" xfId="10506"/>
    <cellStyle name="检查单元格 4 2 4" xfId="10507"/>
    <cellStyle name="检查单元格 4 2 4 2" xfId="10508"/>
    <cellStyle name="检查单元格 4 2 4 3" xfId="10509"/>
    <cellStyle name="检查单元格 4 2 4 4" xfId="10510"/>
    <cellStyle name="检查单元格 4 2 4 5" xfId="10511"/>
    <cellStyle name="检查单元格 4 2 5" xfId="10512"/>
    <cellStyle name="检查单元格 4 3" xfId="10513"/>
    <cellStyle name="检查单元格 4 3 2" xfId="10514"/>
    <cellStyle name="检查单元格 4 3 3" xfId="10515"/>
    <cellStyle name="检查单元格 4 3 4" xfId="10516"/>
    <cellStyle name="检查单元格 4 3 5" xfId="10517"/>
    <cellStyle name="检查单元格 4 4" xfId="10518"/>
    <cellStyle name="检查单元格 4 4 2" xfId="10519"/>
    <cellStyle name="检查单元格 4 4 3" xfId="10520"/>
    <cellStyle name="检查单元格 4 4 4" xfId="10521"/>
    <cellStyle name="检查单元格 4 4 5" xfId="10522"/>
    <cellStyle name="检查单元格 4 5" xfId="10523"/>
    <cellStyle name="检查单元格 4 6" xfId="10524"/>
    <cellStyle name="检查单元格 4 7" xfId="10525"/>
    <cellStyle name="检查单元格 4 8" xfId="10526"/>
    <cellStyle name="检查单元格 5" xfId="10527"/>
    <cellStyle name="强调文字颜色 5 3 2 3 4" xfId="10528"/>
    <cellStyle name="检查单元格 5 2" xfId="10529"/>
    <cellStyle name="检查单元格 5 3" xfId="10530"/>
    <cellStyle name="检查单元格 5 4" xfId="10531"/>
    <cellStyle name="检查单元格 5 5" xfId="10532"/>
    <cellStyle name="检查单元格 5 6" xfId="10533"/>
    <cellStyle name="检查单元格 5 7" xfId="10534"/>
    <cellStyle name="解释性文本 2 10" xfId="10535"/>
    <cellStyle name="解释性文本 2 11" xfId="10536"/>
    <cellStyle name="解释性文本 2 2 7" xfId="10537"/>
    <cellStyle name="解释性文本 2 3 7" xfId="10538"/>
    <cellStyle name="解释性文本 2 4 2 2" xfId="10539"/>
    <cellStyle name="解释性文本 2 4 2 3" xfId="10540"/>
    <cellStyle name="解释性文本 2 4 2 4" xfId="10541"/>
    <cellStyle name="解释性文本 2 4 2 5" xfId="10542"/>
    <cellStyle name="解释性文本 2 4 3 2" xfId="10543"/>
    <cellStyle name="输出 2 5 2 4" xfId="10544"/>
    <cellStyle name="解释性文本 2 4 3 3" xfId="10545"/>
    <cellStyle name="输出 2 5 2 5" xfId="10546"/>
    <cellStyle name="解释性文本 2 4 3 4" xfId="10547"/>
    <cellStyle name="解释性文本 2 4 3 5" xfId="10548"/>
    <cellStyle name="解释性文本 2 4 5" xfId="10549"/>
    <cellStyle name="解释性文本 2 4 6" xfId="10550"/>
    <cellStyle name="解释性文本 2 4 7" xfId="10551"/>
    <cellStyle name="解释性文本 2 5" xfId="10552"/>
    <cellStyle name="链接单元格 3 2 2 4" xfId="10553"/>
    <cellStyle name="解释性文本 2 5 2 2" xfId="10554"/>
    <cellStyle name="解释性文本 2 5 2 3" xfId="10555"/>
    <cellStyle name="解释性文本 2 5 2 4" xfId="10556"/>
    <cellStyle name="解释性文本 2 5 2 5" xfId="10557"/>
    <cellStyle name="解释性文本 2 5 3 2" xfId="10558"/>
    <cellStyle name="输出 2 6 2 4" xfId="10559"/>
    <cellStyle name="解释性文本 2 5 3 3" xfId="10560"/>
    <cellStyle name="输出 2 6 2 5" xfId="10561"/>
    <cellStyle name="解释性文本 2 5 3 4" xfId="10562"/>
    <cellStyle name="解释性文本 2 5 4" xfId="10563"/>
    <cellStyle name="解释性文本 2 5 5" xfId="10564"/>
    <cellStyle name="解释性文本 2 5 6" xfId="10565"/>
    <cellStyle name="解释性文本 2 5 7" xfId="10566"/>
    <cellStyle name="解释性文本 2 6" xfId="10567"/>
    <cellStyle name="链接单元格 3 2 2 5" xfId="10568"/>
    <cellStyle name="解释性文本 2 6 2" xfId="10569"/>
    <cellStyle name="解释性文本 2 6 2 2" xfId="10570"/>
    <cellStyle name="解释性文本 2 6 2 3" xfId="10571"/>
    <cellStyle name="解释性文本 2 6 2 4" xfId="10572"/>
    <cellStyle name="解释性文本 2 6 2 5" xfId="10573"/>
    <cellStyle name="解释性文本 2 6 3" xfId="10574"/>
    <cellStyle name="解释性文本 2 6 3 2" xfId="10575"/>
    <cellStyle name="输出 2 7 2 4" xfId="10576"/>
    <cellStyle name="解释性文本 2 6 3 3" xfId="10577"/>
    <cellStyle name="输出 2 7 2 5" xfId="10578"/>
    <cellStyle name="解释性文本 2 6 3 4" xfId="10579"/>
    <cellStyle name="解释性文本 2 6 3 5" xfId="10580"/>
    <cellStyle name="解释性文本 2 6 4" xfId="10581"/>
    <cellStyle name="解释性文本 2 6 5" xfId="10582"/>
    <cellStyle name="解释性文本 2 6 6" xfId="10583"/>
    <cellStyle name="解释性文本 2 6 7" xfId="10584"/>
    <cellStyle name="解释性文本 2 7" xfId="10585"/>
    <cellStyle name="解释性文本 2 7 2" xfId="10586"/>
    <cellStyle name="解释性文本 2 7 2 2" xfId="10587"/>
    <cellStyle name="解释性文本 2 7 2 3" xfId="10588"/>
    <cellStyle name="解释性文本 2 7 2 4" xfId="10589"/>
    <cellStyle name="解释性文本 2 7 2 5" xfId="10590"/>
    <cellStyle name="解释性文本 2 7 3" xfId="10591"/>
    <cellStyle name="解释性文本 2 7 3 2" xfId="10592"/>
    <cellStyle name="解释性文本 2 7 3 3" xfId="10593"/>
    <cellStyle name="解释性文本 2 7 3 4" xfId="10594"/>
    <cellStyle name="解释性文本 2 7 3 5" xfId="10595"/>
    <cellStyle name="解释性文本 2 7 4" xfId="10596"/>
    <cellStyle name="解释性文本 2 7 5" xfId="10597"/>
    <cellStyle name="解释性文本 2 7 6" xfId="10598"/>
    <cellStyle name="解释性文本 2 7 7" xfId="10599"/>
    <cellStyle name="解释性文本 2 8" xfId="10600"/>
    <cellStyle name="解释性文本 3 2" xfId="10601"/>
    <cellStyle name="解释性文本 3 2 7" xfId="10602"/>
    <cellStyle name="解释性文本 3 3" xfId="10603"/>
    <cellStyle name="链接单元格 3 2 3 2" xfId="10604"/>
    <cellStyle name="解释性文本 3 3 7" xfId="10605"/>
    <cellStyle name="解释性文本 3 4" xfId="10606"/>
    <cellStyle name="链接单元格 3 2 3 3" xfId="10607"/>
    <cellStyle name="解释性文本 3 4 2 2" xfId="10608"/>
    <cellStyle name="解释性文本 3 4 2 3" xfId="10609"/>
    <cellStyle name="解释性文本 3 4 2 4" xfId="10610"/>
    <cellStyle name="输出 5 2" xfId="10611"/>
    <cellStyle name="解释性文本 3 4 2 5" xfId="10612"/>
    <cellStyle name="输出 5 3" xfId="10613"/>
    <cellStyle name="解释性文本 3 4 3 2" xfId="10614"/>
    <cellStyle name="强调文字颜色 5 2 3" xfId="10615"/>
    <cellStyle name="输出 3 5 2 4" xfId="10616"/>
    <cellStyle name="解释性文本 3 4 3 3" xfId="10617"/>
    <cellStyle name="强调文字颜色 5 2 4" xfId="10618"/>
    <cellStyle name="输出 3 5 2 5" xfId="10619"/>
    <cellStyle name="解释性文本 3 4 5" xfId="10620"/>
    <cellStyle name="解释性文本 3 4 6" xfId="10621"/>
    <cellStyle name="解释性文本 3 4 7" xfId="10622"/>
    <cellStyle name="解释性文本 3 5" xfId="10623"/>
    <cellStyle name="链接单元格 3 2 3 4" xfId="10624"/>
    <cellStyle name="解释性文本 3 5 2 2" xfId="10625"/>
    <cellStyle name="解释性文本 3 5 2 3" xfId="10626"/>
    <cellStyle name="适中 2 2 3 2" xfId="10627"/>
    <cellStyle name="解释性文本 3 5 2 4" xfId="10628"/>
    <cellStyle name="适中 2 2 3 3" xfId="10629"/>
    <cellStyle name="解释性文本 3 5 2 5" xfId="10630"/>
    <cellStyle name="适中 2 2 3 4" xfId="10631"/>
    <cellStyle name="解释性文本 3 5 3 2" xfId="10632"/>
    <cellStyle name="强调文字颜色 6 2 3" xfId="10633"/>
    <cellStyle name="输出 3 6 2 4" xfId="10634"/>
    <cellStyle name="解释性文本 3 5 3 3" xfId="10635"/>
    <cellStyle name="强调文字颜色 6 2 4" xfId="10636"/>
    <cellStyle name="输出 3 6 2 5" xfId="10637"/>
    <cellStyle name="解释性文本 3 5 4" xfId="10638"/>
    <cellStyle name="解释性文本 3 5 5" xfId="10639"/>
    <cellStyle name="解释性文本 3 5 6" xfId="10640"/>
    <cellStyle name="解释性文本 3 5 7" xfId="10641"/>
    <cellStyle name="解释性文本 3 6" xfId="10642"/>
    <cellStyle name="链接单元格 3 2 3 5" xfId="10643"/>
    <cellStyle name="解释性文本 3 6 2" xfId="10644"/>
    <cellStyle name="解释性文本 3 6 2 2" xfId="10645"/>
    <cellStyle name="解释性文本 3 6 2 3" xfId="10646"/>
    <cellStyle name="适中 2 3 3 2" xfId="10647"/>
    <cellStyle name="解释性文本 3 6 3" xfId="10648"/>
    <cellStyle name="解释性文本 3 6 3 2" xfId="10649"/>
    <cellStyle name="输出 3 7 2 4" xfId="10650"/>
    <cellStyle name="解释性文本 3 6 3 3" xfId="10651"/>
    <cellStyle name="适中 2 3 4 2" xfId="10652"/>
    <cellStyle name="输出 3 7 2 5" xfId="10653"/>
    <cellStyle name="解释性文本 3 6 4" xfId="10654"/>
    <cellStyle name="注释 2 2 2" xfId="10655"/>
    <cellStyle name="强调文字颜色 4 3 10" xfId="10656"/>
    <cellStyle name="解释性文本 3 6 5" xfId="10657"/>
    <cellStyle name="注释 2 2 3" xfId="10658"/>
    <cellStyle name="强调文字颜色 4 3 11" xfId="10659"/>
    <cellStyle name="解释性文本 3 6 6" xfId="10660"/>
    <cellStyle name="注释 2 2 4" xfId="10661"/>
    <cellStyle name="解释性文本 3 6 7" xfId="10662"/>
    <cellStyle name="注释 2 2 5" xfId="10663"/>
    <cellStyle name="解释性文本 3 7" xfId="10664"/>
    <cellStyle name="解释性文本 3 7 2" xfId="10665"/>
    <cellStyle name="解释性文本 3 7 2 2" xfId="10666"/>
    <cellStyle name="解释性文本 3 7 2 3" xfId="10667"/>
    <cellStyle name="适中 2 4 3 2" xfId="10668"/>
    <cellStyle name="解释性文本 3 7 3" xfId="10669"/>
    <cellStyle name="解释性文本 3 7 3 2" xfId="10670"/>
    <cellStyle name="解释性文本 3 7 3 3" xfId="10671"/>
    <cellStyle name="适中 2 4 4 2" xfId="10672"/>
    <cellStyle name="解释性文本 3 7 4" xfId="10673"/>
    <cellStyle name="注释 2 3 2" xfId="10674"/>
    <cellStyle name="解释性文本 3 7 5" xfId="10675"/>
    <cellStyle name="注释 2 3 3" xfId="10676"/>
    <cellStyle name="解释性文本 3 7 6" xfId="10677"/>
    <cellStyle name="注释 2 3 4" xfId="10678"/>
    <cellStyle name="解释性文本 3 7 7" xfId="10679"/>
    <cellStyle name="注释 2 3 5" xfId="10680"/>
    <cellStyle name="解释性文本 3 8" xfId="10681"/>
    <cellStyle name="解释性文本 4 2" xfId="10682"/>
    <cellStyle name="解释性文本 4 2 3" xfId="10683"/>
    <cellStyle name="解释性文本 4 2 4" xfId="10684"/>
    <cellStyle name="解释性文本 4 2 5" xfId="10685"/>
    <cellStyle name="解释性文本 4 3" xfId="10686"/>
    <cellStyle name="解释性文本 4 3 2" xfId="10687"/>
    <cellStyle name="解释性文本 4 3 3" xfId="10688"/>
    <cellStyle name="解释性文本 4 3 4" xfId="10689"/>
    <cellStyle name="解释性文本 4 3 5" xfId="10690"/>
    <cellStyle name="解释性文本 4 4" xfId="10691"/>
    <cellStyle name="解释性文本 4 5" xfId="10692"/>
    <cellStyle name="解释性文本 4 6" xfId="10693"/>
    <cellStyle name="解释性文本 4 7" xfId="10694"/>
    <cellStyle name="解释性文本 5 2" xfId="10695"/>
    <cellStyle name="解释性文本 5 2 2" xfId="10696"/>
    <cellStyle name="解释性文本 5 2 3" xfId="10697"/>
    <cellStyle name="解释性文本 5 2 4" xfId="10698"/>
    <cellStyle name="解释性文本 5 2 5" xfId="10699"/>
    <cellStyle name="解释性文本 5 3" xfId="10700"/>
    <cellStyle name="解释性文本 5 3 2" xfId="10701"/>
    <cellStyle name="解释性文本 5 3 3" xfId="10702"/>
    <cellStyle name="解释性文本 5 3 4" xfId="10703"/>
    <cellStyle name="解释性文本 5 3 5" xfId="10704"/>
    <cellStyle name="解释性文本 5 4" xfId="10705"/>
    <cellStyle name="警告文本 2" xfId="10706"/>
    <cellStyle name="警告文本 2 10" xfId="10707"/>
    <cellStyle name="警告文本 2 11" xfId="10708"/>
    <cellStyle name="警告文本 2 2" xfId="10709"/>
    <cellStyle name="警告文本 2 2 2" xfId="10710"/>
    <cellStyle name="强调文字颜色 4 2 7 3" xfId="10711"/>
    <cellStyle name="警告文本 2 2 3" xfId="10712"/>
    <cellStyle name="强调文字颜色 4 2 7 4" xfId="10713"/>
    <cellStyle name="警告文本 2 2 4" xfId="10714"/>
    <cellStyle name="强调文字颜色 4 2 7 5" xfId="10715"/>
    <cellStyle name="警告文本 2 3" xfId="10716"/>
    <cellStyle name="警告文本 2 3 2" xfId="10717"/>
    <cellStyle name="强调文字颜色 4 2 8 3" xfId="10718"/>
    <cellStyle name="警告文本 2 3 2 4" xfId="10719"/>
    <cellStyle name="强调文字颜色 4 2 8 3 4" xfId="10720"/>
    <cellStyle name="警告文本 2 3 2 5" xfId="10721"/>
    <cellStyle name="强调文字颜色 4 2 8 3 5" xfId="10722"/>
    <cellStyle name="警告文本 2 3 3" xfId="10723"/>
    <cellStyle name="强调文字颜色 4 2 8 4" xfId="10724"/>
    <cellStyle name="警告文本 2 3 3 4" xfId="10725"/>
    <cellStyle name="链接单元格 2 2" xfId="10726"/>
    <cellStyle name="警告文本 2 3 3 5" xfId="10727"/>
    <cellStyle name="链接单元格 2 3" xfId="10728"/>
    <cellStyle name="警告文本 2 3 4" xfId="10729"/>
    <cellStyle name="强调文字颜色 4 2 8 5" xfId="10730"/>
    <cellStyle name="警告文本 2 4" xfId="10731"/>
    <cellStyle name="警告文本 2 4 2" xfId="10732"/>
    <cellStyle name="警告文本 2 4 2 4" xfId="10733"/>
    <cellStyle name="警告文本 2 4 2 5" xfId="10734"/>
    <cellStyle name="警告文本 2 4 3" xfId="10735"/>
    <cellStyle name="警告文本 2 4 3 4" xfId="10736"/>
    <cellStyle name="警告文本 2 4 3 5" xfId="10737"/>
    <cellStyle name="警告文本 2 4 4" xfId="10738"/>
    <cellStyle name="警告文本 2 5" xfId="10739"/>
    <cellStyle name="输入 4 2 2 2" xfId="10740"/>
    <cellStyle name="警告文本 2 5 2" xfId="10741"/>
    <cellStyle name="警告文本 2 5 2 2" xfId="10742"/>
    <cellStyle name="警告文本 2 5 2 3" xfId="10743"/>
    <cellStyle name="警告文本 2 5 2 4" xfId="10744"/>
    <cellStyle name="警告文本 2 5 2 5" xfId="10745"/>
    <cellStyle name="警告文本 2 5 3" xfId="10746"/>
    <cellStyle name="警告文本 2 5 3 2" xfId="10747"/>
    <cellStyle name="强调文字颜色 2 3 3 2 4" xfId="10748"/>
    <cellStyle name="警告文本 2 5 3 3" xfId="10749"/>
    <cellStyle name="强调文字颜色 2 3 3 2 5" xfId="10750"/>
    <cellStyle name="警告文本 2 5 3 4" xfId="10751"/>
    <cellStyle name="警告文本 2 5 3 5" xfId="10752"/>
    <cellStyle name="警告文本 2 5 4" xfId="10753"/>
    <cellStyle name="警告文本 2 6" xfId="10754"/>
    <cellStyle name="输入 4 2 2 3" xfId="10755"/>
    <cellStyle name="警告文本 2 6 2" xfId="10756"/>
    <cellStyle name="警告文本 2 6 2 2" xfId="10757"/>
    <cellStyle name="警告文本 2 6 2 3" xfId="10758"/>
    <cellStyle name="警告文本 2 6 2 4" xfId="10759"/>
    <cellStyle name="警告文本 2 6 2 5" xfId="10760"/>
    <cellStyle name="警告文本 2 6 3" xfId="10761"/>
    <cellStyle name="警告文本 2 6 3 2" xfId="10762"/>
    <cellStyle name="强调文字颜色 2 3 4 2 4" xfId="10763"/>
    <cellStyle name="警告文本 2 6 3 3" xfId="10764"/>
    <cellStyle name="强调文字颜色 2 3 4 2 5" xfId="10765"/>
    <cellStyle name="警告文本 2 6 3 4" xfId="10766"/>
    <cellStyle name="警告文本 2 6 3 5" xfId="10767"/>
    <cellStyle name="警告文本 2 6 4" xfId="10768"/>
    <cellStyle name="警告文本 2 7" xfId="10769"/>
    <cellStyle name="输入 4 2 2 4" xfId="10770"/>
    <cellStyle name="警告文本 2 7 2" xfId="10771"/>
    <cellStyle name="警告文本 2 7 2 4" xfId="10772"/>
    <cellStyle name="警告文本 2 7 2 5" xfId="10773"/>
    <cellStyle name="警告文本 2 7 3" xfId="10774"/>
    <cellStyle name="警告文本 2 7 3 4" xfId="10775"/>
    <cellStyle name="警告文本 2 7 3 5" xfId="10776"/>
    <cellStyle name="警告文本 2 7 4" xfId="10777"/>
    <cellStyle name="警告文本 2 8" xfId="10778"/>
    <cellStyle name="输入 4 2 2 5" xfId="10779"/>
    <cellStyle name="警告文本 2 9" xfId="10780"/>
    <cellStyle name="强调文字颜色 6 2 3 2" xfId="10781"/>
    <cellStyle name="警告文本 3 2" xfId="10782"/>
    <cellStyle name="警告文本 3 2 2" xfId="10783"/>
    <cellStyle name="强调文字颜色 4 3 7 3" xfId="10784"/>
    <cellStyle name="强调文字颜色 5 4 2 2 4" xfId="10785"/>
    <cellStyle name="警告文本 3 2 2 5" xfId="10786"/>
    <cellStyle name="强调文字颜色 4 3 7 3 5" xfId="10787"/>
    <cellStyle name="警告文本 3 2 3" xfId="10788"/>
    <cellStyle name="强调文字颜色 4 3 7 4" xfId="10789"/>
    <cellStyle name="强调文字颜色 5 4 2 2 5" xfId="10790"/>
    <cellStyle name="警告文本 3 2 4" xfId="10791"/>
    <cellStyle name="强调文字颜色 4 3 7 5" xfId="10792"/>
    <cellStyle name="警告文本 3 3" xfId="10793"/>
    <cellStyle name="警告文本 3 3 2" xfId="10794"/>
    <cellStyle name="强调文字颜色 5 4 2 3 4" xfId="10795"/>
    <cellStyle name="警告文本 3 3 2 4" xfId="10796"/>
    <cellStyle name="警告文本 3 3 2 5" xfId="10797"/>
    <cellStyle name="警告文本 3 3 3" xfId="10798"/>
    <cellStyle name="强调文字颜色 5 4 2 3 5" xfId="10799"/>
    <cellStyle name="警告文本 3 3 3 4" xfId="10800"/>
    <cellStyle name="警告文本 3 3 3 5" xfId="10801"/>
    <cellStyle name="警告文本 3 3 4" xfId="10802"/>
    <cellStyle name="警告文本 3 4" xfId="10803"/>
    <cellStyle name="警告文本 3 4 2" xfId="10804"/>
    <cellStyle name="强调文字颜色 5 4 2 4 4" xfId="10805"/>
    <cellStyle name="警告文本 3 4 2 4" xfId="10806"/>
    <cellStyle name="警告文本 3 4 2 5" xfId="10807"/>
    <cellStyle name="警告文本 3 4 3 4" xfId="10808"/>
    <cellStyle name="警告文本 3 4 3 5" xfId="10809"/>
    <cellStyle name="警告文本 3 5" xfId="10810"/>
    <cellStyle name="警告文本 3 5 2" xfId="10811"/>
    <cellStyle name="警告文本 3 5 2 2" xfId="10812"/>
    <cellStyle name="警告文本 3 5 2 3" xfId="10813"/>
    <cellStyle name="警告文本 3 5 2 4" xfId="10814"/>
    <cellStyle name="警告文本 3 5 2 5" xfId="10815"/>
    <cellStyle name="警告文本 3 5 3 2" xfId="10816"/>
    <cellStyle name="警告文本 3 5 3 3" xfId="10817"/>
    <cellStyle name="警告文本 3 5 3 4" xfId="10818"/>
    <cellStyle name="警告文本 3 5 3 5" xfId="10819"/>
    <cellStyle name="警告文本 3 5 7" xfId="10820"/>
    <cellStyle name="警告文本 3 6" xfId="10821"/>
    <cellStyle name="警告文本 3 6 2" xfId="10822"/>
    <cellStyle name="警告文本 3 6 2 2" xfId="10823"/>
    <cellStyle name="警告文本 3 6 2 3" xfId="10824"/>
    <cellStyle name="警告文本 3 6 2 4" xfId="10825"/>
    <cellStyle name="警告文本 3 6 2 5" xfId="10826"/>
    <cellStyle name="警告文本 3 6 3" xfId="10827"/>
    <cellStyle name="警告文本 3 6 3 2" xfId="10828"/>
    <cellStyle name="警告文本 3 6 3 3" xfId="10829"/>
    <cellStyle name="警告文本 3 6 3 4" xfId="10830"/>
    <cellStyle name="警告文本 3 6 3 5" xfId="10831"/>
    <cellStyle name="警告文本 3 6 4" xfId="10832"/>
    <cellStyle name="警告文本 3 6 5" xfId="10833"/>
    <cellStyle name="警告文本 3 6 6" xfId="10834"/>
    <cellStyle name="警告文本 3 7" xfId="10835"/>
    <cellStyle name="警告文本 3 7 2 2" xfId="10836"/>
    <cellStyle name="警告文本 3 7 2 3" xfId="10837"/>
    <cellStyle name="警告文本 3 7 2 4" xfId="10838"/>
    <cellStyle name="警告文本 3 7 2 5" xfId="10839"/>
    <cellStyle name="警告文本 3 7 3 2" xfId="10840"/>
    <cellStyle name="警告文本 3 7 3 3" xfId="10841"/>
    <cellStyle name="警告文本 3 7 3 4" xfId="10842"/>
    <cellStyle name="警告文本 3 7 4" xfId="10843"/>
    <cellStyle name="警告文本 3 7 5" xfId="10844"/>
    <cellStyle name="警告文本 3 7 6" xfId="10845"/>
    <cellStyle name="警告文本 3 8" xfId="10846"/>
    <cellStyle name="警告文本 3 9" xfId="10847"/>
    <cellStyle name="强调文字颜色 6 2 4 2" xfId="10848"/>
    <cellStyle name="警告文本 4 2 2" xfId="10849"/>
    <cellStyle name="警告文本 4 2 3" xfId="10850"/>
    <cellStyle name="警告文本 4 2 4" xfId="10851"/>
    <cellStyle name="警告文本 4 3" xfId="10852"/>
    <cellStyle name="警告文本 4 3 2" xfId="10853"/>
    <cellStyle name="警告文本 4 3 3" xfId="10854"/>
    <cellStyle name="警告文本 4 3 4" xfId="10855"/>
    <cellStyle name="警告文本 4 4" xfId="10856"/>
    <cellStyle name="警告文本 4 5" xfId="10857"/>
    <cellStyle name="警告文本 4 6" xfId="10858"/>
    <cellStyle name="警告文本 4 7" xfId="10859"/>
    <cellStyle name="警告文本 5 2 2" xfId="10860"/>
    <cellStyle name="警告文本 5 3" xfId="10861"/>
    <cellStyle name="警告文本 5 3 2" xfId="10862"/>
    <cellStyle name="警告文本 5 4" xfId="10863"/>
    <cellStyle name="警告文本 5 5" xfId="10864"/>
    <cellStyle name="警告文本 5 6" xfId="10865"/>
    <cellStyle name="警告文本 5 7" xfId="10866"/>
    <cellStyle name="链接单元格 2" xfId="10867"/>
    <cellStyle name="强调文字颜色 6 4 2 3 5" xfId="10868"/>
    <cellStyle name="链接单元格 2 2 2" xfId="10869"/>
    <cellStyle name="链接单元格 2 2 2 4" xfId="10870"/>
    <cellStyle name="链接单元格 2 2 2 5" xfId="10871"/>
    <cellStyle name="链接单元格 2 2 3" xfId="10872"/>
    <cellStyle name="链接单元格 2 2 3 3" xfId="10873"/>
    <cellStyle name="链接单元格 2 2 3 4" xfId="10874"/>
    <cellStyle name="链接单元格 2 2 3 5" xfId="10875"/>
    <cellStyle name="链接单元格 2 2 4" xfId="10876"/>
    <cellStyle name="链接单元格 2 2 5" xfId="10877"/>
    <cellStyle name="链接单元格 2 2 6" xfId="10878"/>
    <cellStyle name="强调文字颜色 5 5 2" xfId="10879"/>
    <cellStyle name="链接单元格 2 2 7" xfId="10880"/>
    <cellStyle name="强调文字颜色 5 5 3" xfId="10881"/>
    <cellStyle name="链接单元格 2 3 2" xfId="10882"/>
    <cellStyle name="链接单元格 2 3 3" xfId="10883"/>
    <cellStyle name="链接单元格 2 3 3 2" xfId="10884"/>
    <cellStyle name="链接单元格 2 3 3 3" xfId="10885"/>
    <cellStyle name="链接单元格 2 3 3 4" xfId="10886"/>
    <cellStyle name="强调文字颜色 2 2 8 2" xfId="10887"/>
    <cellStyle name="链接单元格 2 3 3 5" xfId="10888"/>
    <cellStyle name="强调文字颜色 2 2 8 3" xfId="10889"/>
    <cellStyle name="链接单元格 2 3 4" xfId="10890"/>
    <cellStyle name="链接单元格 2 3 5" xfId="10891"/>
    <cellStyle name="链接单元格 2 3 6" xfId="10892"/>
    <cellStyle name="链接单元格 2 3 7" xfId="10893"/>
    <cellStyle name="链接单元格 2 4" xfId="10894"/>
    <cellStyle name="链接单元格 2 5" xfId="10895"/>
    <cellStyle name="链接单元格 2 6" xfId="10896"/>
    <cellStyle name="链接单元格 2 7" xfId="10897"/>
    <cellStyle name="链接单元格 3" xfId="10898"/>
    <cellStyle name="链接单元格 3 2" xfId="10899"/>
    <cellStyle name="链接单元格 3 2 2" xfId="10900"/>
    <cellStyle name="链接单元格 3 2 3" xfId="10901"/>
    <cellStyle name="链接单元格 3 2 4" xfId="10902"/>
    <cellStyle name="链接单元格 3 2 5" xfId="10903"/>
    <cellStyle name="链接单元格 3 2 6" xfId="10904"/>
    <cellStyle name="强调文字颜色 6 5 2" xfId="10905"/>
    <cellStyle name="链接单元格 3 2 7" xfId="10906"/>
    <cellStyle name="强调文字颜色 6 5 3" xfId="10907"/>
    <cellStyle name="链接单元格 3 3" xfId="10908"/>
    <cellStyle name="链接单元格 3 3 2" xfId="10909"/>
    <cellStyle name="链接单元格 3 3 2 4" xfId="10910"/>
    <cellStyle name="强调文字颜色 3 2 7 2" xfId="10911"/>
    <cellStyle name="链接单元格 3 3 2 5" xfId="10912"/>
    <cellStyle name="强调文字颜色 3 2 7 3" xfId="10913"/>
    <cellStyle name="链接单元格 3 3 3" xfId="10914"/>
    <cellStyle name="链接单元格 3 3 3 2" xfId="10915"/>
    <cellStyle name="链接单元格 3 3 3 3" xfId="10916"/>
    <cellStyle name="链接单元格 3 3 3 4" xfId="10917"/>
    <cellStyle name="强调文字颜色 3 2 8 2" xfId="10918"/>
    <cellStyle name="链接单元格 3 3 3 5" xfId="10919"/>
    <cellStyle name="强调文字颜色 3 2 8 3" xfId="10920"/>
    <cellStyle name="链接单元格 3 3 4" xfId="10921"/>
    <cellStyle name="链接单元格 3 3 5" xfId="10922"/>
    <cellStyle name="链接单元格 3 3 6" xfId="10923"/>
    <cellStyle name="链接单元格 3 3 7" xfId="10924"/>
    <cellStyle name="链接单元格 3 4" xfId="10925"/>
    <cellStyle name="链接单元格 3 5" xfId="10926"/>
    <cellStyle name="链接单元格 3 6" xfId="10927"/>
    <cellStyle name="链接单元格 3 7" xfId="10928"/>
    <cellStyle name="链接单元格 4" xfId="10929"/>
    <cellStyle name="链接单元格 4 2 2" xfId="10930"/>
    <cellStyle name="链接单元格 4 3" xfId="10931"/>
    <cellStyle name="链接单元格 4 4" xfId="10932"/>
    <cellStyle name="链接单元格 4 4 4" xfId="10933"/>
    <cellStyle name="链接单元格 4 4 5" xfId="10934"/>
    <cellStyle name="链接单元格 4 5" xfId="10935"/>
    <cellStyle name="链接单元格 5" xfId="10936"/>
    <cellStyle name="链接单元格 5 2 2" xfId="10937"/>
    <cellStyle name="链接单元格 5 2 3" xfId="10938"/>
    <cellStyle name="链接单元格 5 2 4" xfId="10939"/>
    <cellStyle name="链接单元格 5 2 5" xfId="10940"/>
    <cellStyle name="链接单元格 5 3" xfId="10941"/>
    <cellStyle name="强调文字颜色 3 2 10" xfId="10942"/>
    <cellStyle name="链接单元格 5 3 4" xfId="10943"/>
    <cellStyle name="链接单元格 5 3 5" xfId="10944"/>
    <cellStyle name="链接单元格 5 4" xfId="10945"/>
    <cellStyle name="强调文字颜色 3 2 11" xfId="10946"/>
    <cellStyle name="链接单元格 5 5" xfId="10947"/>
    <cellStyle name="强调文字颜色 3 2 12" xfId="10948"/>
    <cellStyle name="适中 3 3 2 2" xfId="10949"/>
    <cellStyle name="强调文字颜色 1 2 10" xfId="10950"/>
    <cellStyle name="强调文字颜色 1 2 11" xfId="10951"/>
    <cellStyle name="强调文字颜色 1 2 12" xfId="10952"/>
    <cellStyle name="强调文字颜色 1 2 2" xfId="10953"/>
    <cellStyle name="强调文字颜色 1 2 2 2" xfId="10954"/>
    <cellStyle name="强调文字颜色 1 2 2 2 2" xfId="10955"/>
    <cellStyle name="强调文字颜色 1 2 2 2 3" xfId="10956"/>
    <cellStyle name="强调文字颜色 1 2 2 2 4" xfId="10957"/>
    <cellStyle name="强调文字颜色 1 2 2 2 5" xfId="10958"/>
    <cellStyle name="强调文字颜色 1 2 2 3 2" xfId="10959"/>
    <cellStyle name="强调文字颜色 1 2 2 3 3" xfId="10960"/>
    <cellStyle name="强调文字颜色 1 2 2 3 4" xfId="10961"/>
    <cellStyle name="强调文字颜色 1 2 2 3 5" xfId="10962"/>
    <cellStyle name="强调文字颜色 1 2 2 7" xfId="10963"/>
    <cellStyle name="强调文字颜色 1 2 3" xfId="10964"/>
    <cellStyle name="强调文字颜色 1 2 3 7" xfId="10965"/>
    <cellStyle name="强调文字颜色 1 2 4" xfId="10966"/>
    <cellStyle name="强调文字颜色 1 2 4 2 2 2" xfId="10967"/>
    <cellStyle name="强调文字颜色 1 2 4 2 2 3" xfId="10968"/>
    <cellStyle name="强调文字颜色 1 2 4 2 3 2" xfId="10969"/>
    <cellStyle name="强调文字颜色 1 2 4 2 3 3" xfId="10970"/>
    <cellStyle name="强调文字颜色 1 2 4 2 4" xfId="10971"/>
    <cellStyle name="强调文字颜色 1 2 4 2 4 2" xfId="10972"/>
    <cellStyle name="强调文字颜色 1 2 4 2 4 3" xfId="10973"/>
    <cellStyle name="强调文字颜色 1 2 4 2 5" xfId="10974"/>
    <cellStyle name="强调文字颜色 1 2 4 2 6" xfId="10975"/>
    <cellStyle name="注释 5 3 2" xfId="10976"/>
    <cellStyle name="强调文字颜色 1 2 4 2 7" xfId="10977"/>
    <cellStyle name="注释 5 3 3" xfId="10978"/>
    <cellStyle name="强调文字颜色 1 2 4 2 8" xfId="10979"/>
    <cellStyle name="注释 5 3 4" xfId="10980"/>
    <cellStyle name="强调文字颜色 1 2 4 3" xfId="10981"/>
    <cellStyle name="强调文字颜色 1 2 4 3 4" xfId="10982"/>
    <cellStyle name="强调文字颜色 1 2 4 4" xfId="10983"/>
    <cellStyle name="强调文字颜色 1 2 4 4 2" xfId="10984"/>
    <cellStyle name="强调文字颜色 1 2 4 4 3" xfId="10985"/>
    <cellStyle name="强调文字颜色 1 2 4 5" xfId="10986"/>
    <cellStyle name="强调文字颜色 1 2 4 6" xfId="10987"/>
    <cellStyle name="强调文字颜色 1 2 4 7" xfId="10988"/>
    <cellStyle name="强调文字颜色 1 2 4 8" xfId="10989"/>
    <cellStyle name="强调文字颜色 1 2 5" xfId="10990"/>
    <cellStyle name="强调文字颜色 1 2 5 2" xfId="10991"/>
    <cellStyle name="强调文字颜色 1 2 5 2 5" xfId="10992"/>
    <cellStyle name="强调文字颜色 1 2 5 3" xfId="10993"/>
    <cellStyle name="强调文字颜色 1 2 5 4" xfId="10994"/>
    <cellStyle name="强调文字颜色 1 2 5 5" xfId="10995"/>
    <cellStyle name="强调文字颜色 1 2 5 6" xfId="10996"/>
    <cellStyle name="强调文字颜色 1 2 5 7" xfId="10997"/>
    <cellStyle name="强调文字颜色 1 2 5 8" xfId="10998"/>
    <cellStyle name="强调文字颜色 1 2 6" xfId="10999"/>
    <cellStyle name="强调文字颜色 1 2 6 2" xfId="11000"/>
    <cellStyle name="强调文字颜色 1 2 6 2 5" xfId="11001"/>
    <cellStyle name="强调文字颜色 1 2 6 3" xfId="11002"/>
    <cellStyle name="强调文字颜色 1 2 6 4" xfId="11003"/>
    <cellStyle name="强调文字颜色 1 2 7" xfId="11004"/>
    <cellStyle name="强调文字颜色 1 2 7 2" xfId="11005"/>
    <cellStyle name="强调文字颜色 1 2 7 2 5" xfId="11006"/>
    <cellStyle name="强调文字颜色 1 2 7 3" xfId="11007"/>
    <cellStyle name="强调文字颜色 1 2 7 4" xfId="11008"/>
    <cellStyle name="强调文字颜色 1 2 8" xfId="11009"/>
    <cellStyle name="强调文字颜色 1 2 8 2" xfId="11010"/>
    <cellStyle name="强调文字颜色 1 2 8 2 4" xfId="11011"/>
    <cellStyle name="强调文字颜色 1 2 8 2 5" xfId="11012"/>
    <cellStyle name="强调文字颜色 4 2 2 2" xfId="11013"/>
    <cellStyle name="强调文字颜色 1 2 8 3" xfId="11014"/>
    <cellStyle name="强调文字颜色 1 2 8 3 4" xfId="11015"/>
    <cellStyle name="输入 2 2 2 5" xfId="11016"/>
    <cellStyle name="强调文字颜色 1 2 8 4" xfId="11017"/>
    <cellStyle name="强调文字颜色 1 2 8 5" xfId="11018"/>
    <cellStyle name="强调文字颜色 1 2 9" xfId="11019"/>
    <cellStyle name="强调文字颜色 1 3 10" xfId="11020"/>
    <cellStyle name="强调文字颜色 1 3 11" xfId="11021"/>
    <cellStyle name="强调文字颜色 1 3 2" xfId="11022"/>
    <cellStyle name="强调文字颜色 1 3 2 2" xfId="11023"/>
    <cellStyle name="强调文字颜色 1 3 2 2 3" xfId="11024"/>
    <cellStyle name="强调文字颜色 1 3 2 2 4" xfId="11025"/>
    <cellStyle name="强调文字颜色 1 3 2 2 5" xfId="11026"/>
    <cellStyle name="强调文字颜色 1 3 2 3 3" xfId="11027"/>
    <cellStyle name="强调文字颜色 1 3 2 3 4" xfId="11028"/>
    <cellStyle name="强调文字颜色 1 3 2 3 5" xfId="11029"/>
    <cellStyle name="强调文字颜色 1 3 2 7" xfId="11030"/>
    <cellStyle name="强调文字颜色 1 3 3" xfId="11031"/>
    <cellStyle name="强调文字颜色 1 3 3 2 4" xfId="11032"/>
    <cellStyle name="强调文字颜色 1 3 3 2 5" xfId="11033"/>
    <cellStyle name="强调文字颜色 1 3 3 3 3" xfId="11034"/>
    <cellStyle name="强调文字颜色 1 3 3 3 4" xfId="11035"/>
    <cellStyle name="强调文字颜色 1 3 3 3 5" xfId="11036"/>
    <cellStyle name="强调文字颜色 1 3 3 7" xfId="11037"/>
    <cellStyle name="强调文字颜色 1 3 4" xfId="11038"/>
    <cellStyle name="强调文字颜色 1 3 4 3" xfId="11039"/>
    <cellStyle name="强调文字颜色 1 3 4 3 3" xfId="11040"/>
    <cellStyle name="强调文字颜色 1 3 4 3 4" xfId="11041"/>
    <cellStyle name="强调文字颜色 1 3 4 4" xfId="11042"/>
    <cellStyle name="强调文字颜色 1 3 4 5" xfId="11043"/>
    <cellStyle name="强调文字颜色 1 3 4 6" xfId="11044"/>
    <cellStyle name="强调文字颜色 1 3 4 7" xfId="11045"/>
    <cellStyle name="强调文字颜色 1 3 5" xfId="11046"/>
    <cellStyle name="强调文字颜色 1 3 5 2" xfId="11047"/>
    <cellStyle name="强调文字颜色 1 3 5 2 2" xfId="11048"/>
    <cellStyle name="强调文字颜色 1 3 5 2 3" xfId="11049"/>
    <cellStyle name="强调文字颜色 1 3 5 2 4" xfId="11050"/>
    <cellStyle name="强调文字颜色 1 3 5 2 5" xfId="11051"/>
    <cellStyle name="强调文字颜色 1 3 5 3" xfId="11052"/>
    <cellStyle name="强调文字颜色 1 3 5 3 2" xfId="11053"/>
    <cellStyle name="强调文字颜色 1 3 5 3 3" xfId="11054"/>
    <cellStyle name="强调文字颜色 1 3 5 3 4" xfId="11055"/>
    <cellStyle name="强调文字颜色 1 3 5 3 5" xfId="11056"/>
    <cellStyle name="强调文字颜色 1 3 5 4" xfId="11057"/>
    <cellStyle name="强调文字颜色 1 3 5 5" xfId="11058"/>
    <cellStyle name="强调文字颜色 1 3 5 6" xfId="11059"/>
    <cellStyle name="强调文字颜色 1 3 5 7" xfId="11060"/>
    <cellStyle name="强调文字颜色 1 3 6" xfId="11061"/>
    <cellStyle name="强调文字颜色 1 3 6 2" xfId="11062"/>
    <cellStyle name="强调文字颜色 1 3 6 2 2" xfId="11063"/>
    <cellStyle name="强调文字颜色 1 3 6 2 3" xfId="11064"/>
    <cellStyle name="强调文字颜色 1 3 6 2 4" xfId="11065"/>
    <cellStyle name="强调文字颜色 1 3 6 2 5" xfId="11066"/>
    <cellStyle name="强调文字颜色 1 3 6 3" xfId="11067"/>
    <cellStyle name="强调文字颜色 1 3 6 4" xfId="11068"/>
    <cellStyle name="强调文字颜色 1 3 6 5" xfId="11069"/>
    <cellStyle name="强调文字颜色 1 3 6 6" xfId="11070"/>
    <cellStyle name="强调文字颜色 1 3 6 7" xfId="11071"/>
    <cellStyle name="强调文字颜色 1 3 7 2" xfId="11072"/>
    <cellStyle name="强调文字颜色 1 3 7 2 2" xfId="11073"/>
    <cellStyle name="强调文字颜色 6 2 7 8" xfId="11074"/>
    <cellStyle name="强调文字颜色 1 3 7 2 3" xfId="11075"/>
    <cellStyle name="强调文字颜色 1 3 7 2 4" xfId="11076"/>
    <cellStyle name="强调文字颜色 1 3 7 2 5" xfId="11077"/>
    <cellStyle name="强调文字颜色 1 3 7 3" xfId="11078"/>
    <cellStyle name="强调文字颜色 1 3 7 3 2" xfId="11079"/>
    <cellStyle name="强调文字颜色 1 3 7 3 3" xfId="11080"/>
    <cellStyle name="强调文字颜色 1 3 7 3 4" xfId="11081"/>
    <cellStyle name="强调文字颜色 1 3 7 3 5" xfId="11082"/>
    <cellStyle name="强调文字颜色 1 3 7 4" xfId="11083"/>
    <cellStyle name="强调文字颜色 1 3 7 5" xfId="11084"/>
    <cellStyle name="强调文字颜色 1 4 2" xfId="11085"/>
    <cellStyle name="强调文字颜色 1 4 2 2" xfId="11086"/>
    <cellStyle name="强调文字颜色 1 4 2 2 2" xfId="11087"/>
    <cellStyle name="强调文字颜色 1 4 2 2 3" xfId="11088"/>
    <cellStyle name="强调文字颜色 1 4 2 2 4" xfId="11089"/>
    <cellStyle name="强调文字颜色 1 4 2 2 5" xfId="11090"/>
    <cellStyle name="强调文字颜色 1 4 2 3 2" xfId="11091"/>
    <cellStyle name="强调文字颜色 1 4 2 3 3" xfId="11092"/>
    <cellStyle name="强调文字颜色 1 4 2 3 4" xfId="11093"/>
    <cellStyle name="强调文字颜色 1 4 2 3 5" xfId="11094"/>
    <cellStyle name="强调文字颜色 1 4 2 4 2" xfId="11095"/>
    <cellStyle name="强调文字颜色 1 4 2 4 3" xfId="11096"/>
    <cellStyle name="强调文字颜色 1 4 2 4 4" xfId="11097"/>
    <cellStyle name="强调文字颜色 1 4 2 4 5" xfId="11098"/>
    <cellStyle name="强调文字颜色 1 4 2 7" xfId="11099"/>
    <cellStyle name="强调文字颜色 1 4 2 8" xfId="11100"/>
    <cellStyle name="强调文字颜色 1 4 3" xfId="11101"/>
    <cellStyle name="强调文字颜色 1 4 4" xfId="11102"/>
    <cellStyle name="强调文字颜色 1 4 4 3" xfId="11103"/>
    <cellStyle name="强调文字颜色 1 4 5" xfId="11104"/>
    <cellStyle name="强调文字颜色 1 4 6" xfId="11105"/>
    <cellStyle name="强调文字颜色 1 5" xfId="11106"/>
    <cellStyle name="强调文字颜色 1 5 2" xfId="11107"/>
    <cellStyle name="强调文字颜色 1 5 3" xfId="11108"/>
    <cellStyle name="强调文字颜色 1 5 3 2" xfId="11109"/>
    <cellStyle name="强调文字颜色 1 5 4" xfId="11110"/>
    <cellStyle name="强调文字颜色 1 5 5" xfId="11111"/>
    <cellStyle name="强调文字颜色 1 5 6" xfId="11112"/>
    <cellStyle name="强调文字颜色 1 5 7" xfId="11113"/>
    <cellStyle name="强调文字颜色 2 2 10" xfId="11114"/>
    <cellStyle name="强调文字颜色 2 2 11" xfId="11115"/>
    <cellStyle name="强调文字颜色 2 2 12" xfId="11116"/>
    <cellStyle name="强调文字颜色 2 2 2" xfId="11117"/>
    <cellStyle name="输出 3 2 2 3" xfId="11118"/>
    <cellStyle name="强调文字颜色 2 2 2 7" xfId="11119"/>
    <cellStyle name="强调文字颜色 2 2 3" xfId="11120"/>
    <cellStyle name="输出 3 2 2 4" xfId="11121"/>
    <cellStyle name="强调文字颜色 2 2 4" xfId="11122"/>
    <cellStyle name="输出 3 2 2 5" xfId="11123"/>
    <cellStyle name="强调文字颜色 2 2 5" xfId="11124"/>
    <cellStyle name="强调文字颜色 2 2 5 6" xfId="11125"/>
    <cellStyle name="强调文字颜色 2 2 5 7" xfId="11126"/>
    <cellStyle name="强调文字颜色 2 2 5 8" xfId="11127"/>
    <cellStyle name="强调文字颜色 2 2 6" xfId="11128"/>
    <cellStyle name="强调文字颜色 2 2 6 6" xfId="11129"/>
    <cellStyle name="强调文字颜色 2 2 6 7" xfId="11130"/>
    <cellStyle name="强调文字颜色 2 2 7" xfId="11131"/>
    <cellStyle name="强调文字颜色 2 2 8" xfId="11132"/>
    <cellStyle name="强调文字颜色 2 2 8 2 2" xfId="11133"/>
    <cellStyle name="强调文字颜色 2 2 8 2 3" xfId="11134"/>
    <cellStyle name="强调文字颜色 2 2 8 2 4" xfId="11135"/>
    <cellStyle name="强调文字颜色 2 2 8 2 5" xfId="11136"/>
    <cellStyle name="强调文字颜色 2 2 8 3 2" xfId="11137"/>
    <cellStyle name="强调文字颜色 2 2 8 3 3" xfId="11138"/>
    <cellStyle name="强调文字颜色 2 2 8 3 4" xfId="11139"/>
    <cellStyle name="强调文字颜色 2 2 8 3 5" xfId="11140"/>
    <cellStyle name="强调文字颜色 2 2 9" xfId="11141"/>
    <cellStyle name="强调文字颜色 2 3 2 7" xfId="11142"/>
    <cellStyle name="强调文字颜色 2 3 3 2" xfId="11143"/>
    <cellStyle name="强调文字颜色 2 3 3 2 2" xfId="11144"/>
    <cellStyle name="强调文字颜色 2 3 3 2 3" xfId="11145"/>
    <cellStyle name="强调文字颜色 2 3 3 3 2" xfId="11146"/>
    <cellStyle name="强调文字颜色 2 3 3 3 3" xfId="11147"/>
    <cellStyle name="强调文字颜色 2 3 3 3 4" xfId="11148"/>
    <cellStyle name="强调文字颜色 2 3 3 3 5" xfId="11149"/>
    <cellStyle name="强调文字颜色 2 3 4" xfId="11150"/>
    <cellStyle name="输出 3 2 3 5" xfId="11151"/>
    <cellStyle name="强调文字颜色 2 3 4 2" xfId="11152"/>
    <cellStyle name="强调文字颜色 2 3 4 2 2" xfId="11153"/>
    <cellStyle name="强调文字颜色 2 3 4 2 3" xfId="11154"/>
    <cellStyle name="强调文字颜色 2 3 4 3" xfId="11155"/>
    <cellStyle name="强调文字颜色 2 3 4 3 2" xfId="11156"/>
    <cellStyle name="强调文字颜色 2 3 4 3 3" xfId="11157"/>
    <cellStyle name="强调文字颜色 2 3 4 3 4" xfId="11158"/>
    <cellStyle name="强调文字颜色 2 3 4 3 5" xfId="11159"/>
    <cellStyle name="强调文字颜色 2 3 4 4" xfId="11160"/>
    <cellStyle name="强调文字颜色 2 3 4 5" xfId="11161"/>
    <cellStyle name="强调文字颜色 2 3 5" xfId="11162"/>
    <cellStyle name="强调文字颜色 2 3 5 2" xfId="11163"/>
    <cellStyle name="强调文字颜色 2 3 5 3" xfId="11164"/>
    <cellStyle name="强调文字颜色 2 3 5 4" xfId="11165"/>
    <cellStyle name="强调文字颜色 2 3 5 5" xfId="11166"/>
    <cellStyle name="强调文字颜色 2 3 6" xfId="11167"/>
    <cellStyle name="强调文字颜色 2 3 6 2 4" xfId="11168"/>
    <cellStyle name="强调文字颜色 2 3 6 2 5" xfId="11169"/>
    <cellStyle name="强调文字颜色 2 3 6 3 2" xfId="11170"/>
    <cellStyle name="强调文字颜色 2 3 6 3 3" xfId="11171"/>
    <cellStyle name="强调文字颜色 2 3 6 3 4" xfId="11172"/>
    <cellStyle name="强调文字颜色 2 3 6 3 5" xfId="11173"/>
    <cellStyle name="强调文字颜色 2 3 6 5" xfId="11174"/>
    <cellStyle name="强调文字颜色 2 3 6 6" xfId="11175"/>
    <cellStyle name="强调文字颜色 2 3 6 7" xfId="11176"/>
    <cellStyle name="强调文字颜色 2 3 7 2" xfId="11177"/>
    <cellStyle name="强调文字颜色 5 2 2 2 3" xfId="11178"/>
    <cellStyle name="强调文字颜色 2 3 7 3" xfId="11179"/>
    <cellStyle name="强调文字颜色 5 2 2 2 4" xfId="11180"/>
    <cellStyle name="强调文字颜色 2 3 7 4" xfId="11181"/>
    <cellStyle name="强调文字颜色 5 2 2 2 5" xfId="11182"/>
    <cellStyle name="强调文字颜色 2 3 7 5" xfId="11183"/>
    <cellStyle name="强调文字颜色 2 4 2" xfId="11184"/>
    <cellStyle name="强调文字颜色 2 4 2 2" xfId="11185"/>
    <cellStyle name="强调文字颜色 2 4 2 7" xfId="11186"/>
    <cellStyle name="强调文字颜色 2 4 2 8" xfId="11187"/>
    <cellStyle name="强调文字颜色 2 4 3" xfId="11188"/>
    <cellStyle name="强调文字颜色 2 4 3 2" xfId="11189"/>
    <cellStyle name="强调文字颜色 2 4 4" xfId="11190"/>
    <cellStyle name="强调文字颜色 2 4 4 2" xfId="11191"/>
    <cellStyle name="强调文字颜色 2 4 4 3" xfId="11192"/>
    <cellStyle name="强调文字颜色 2 4 4 4" xfId="11193"/>
    <cellStyle name="强调文字颜色 2 4 4 5" xfId="11194"/>
    <cellStyle name="强调文字颜色 2 4 5" xfId="11195"/>
    <cellStyle name="强调文字颜色 2 4 6" xfId="11196"/>
    <cellStyle name="强调文字颜色 2 5" xfId="11197"/>
    <cellStyle name="强调文字颜色 2 5 2" xfId="11198"/>
    <cellStyle name="强调文字颜色 2 5 2 2" xfId="11199"/>
    <cellStyle name="强调文字颜色 4 4 2 4 5" xfId="11200"/>
    <cellStyle name="强调文字颜色 2 5 3" xfId="11201"/>
    <cellStyle name="强调文字颜色 2 5 3 2" xfId="11202"/>
    <cellStyle name="强调文字颜色 2 5 4" xfId="11203"/>
    <cellStyle name="强调文字颜色 2 5 5" xfId="11204"/>
    <cellStyle name="强调文字颜色 2 5 6" xfId="11205"/>
    <cellStyle name="强调文字颜色 2 5 7" xfId="11206"/>
    <cellStyle name="强调文字颜色 3 2 2" xfId="11207"/>
    <cellStyle name="输出 3 3 2 3" xfId="11208"/>
    <cellStyle name="强调文字颜色 3 2 2 2" xfId="11209"/>
    <cellStyle name="强调文字颜色 3 2 2 2 2" xfId="11210"/>
    <cellStyle name="强调文字颜色 3 2 2 2 3" xfId="11211"/>
    <cellStyle name="强调文字颜色 3 2 2 2 4" xfId="11212"/>
    <cellStyle name="强调文字颜色 3 2 2 3 2" xfId="11213"/>
    <cellStyle name="强调文字颜色 3 2 2 3 3" xfId="11214"/>
    <cellStyle name="强调文字颜色 3 2 2 3 4" xfId="11215"/>
    <cellStyle name="强调文字颜色 3 2 2 3 5" xfId="11216"/>
    <cellStyle name="强调文字颜色 3 2 2 7" xfId="11217"/>
    <cellStyle name="强调文字颜色 3 2 3 2 2" xfId="11218"/>
    <cellStyle name="强调文字颜色 3 2 3 2 3" xfId="11219"/>
    <cellStyle name="强调文字颜色 3 2 3 2 4" xfId="11220"/>
    <cellStyle name="强调文字颜色 3 2 3 2 5" xfId="11221"/>
    <cellStyle name="强调文字颜色 3 2 3 3 2" xfId="11222"/>
    <cellStyle name="强调文字颜色 3 2 3 3 3" xfId="11223"/>
    <cellStyle name="强调文字颜色 3 2 3 3 4" xfId="11224"/>
    <cellStyle name="强调文字颜色 3 2 3 3 5" xfId="11225"/>
    <cellStyle name="强调文字颜色 3 2 4 2 2" xfId="11226"/>
    <cellStyle name="强调文字颜色 3 2 4 2 2 5" xfId="11227"/>
    <cellStyle name="强调文字颜色 3 2 4 2 3" xfId="11228"/>
    <cellStyle name="强调文字颜色 3 2 4 2 3 5" xfId="11229"/>
    <cellStyle name="强调文字颜色 3 2 4 2 4" xfId="11230"/>
    <cellStyle name="强调文字颜色 3 2 4 2 4 5" xfId="11231"/>
    <cellStyle name="强调文字颜色 3 2 4 2 5" xfId="11232"/>
    <cellStyle name="强调文字颜色 3 2 4 2 6" xfId="11233"/>
    <cellStyle name="注释 4 3 3 2" xfId="11234"/>
    <cellStyle name="强调文字颜色 3 2 4 2 7" xfId="11235"/>
    <cellStyle name="注释 4 3 3 3" xfId="11236"/>
    <cellStyle name="强调文字颜色 3 2 4 3 2" xfId="11237"/>
    <cellStyle name="强调文字颜色 3 2 4 3 3" xfId="11238"/>
    <cellStyle name="强调文字颜色 3 2 4 3 4" xfId="11239"/>
    <cellStyle name="强调文字颜色 3 2 4 3 5" xfId="11240"/>
    <cellStyle name="强调文字颜色 3 2 4 4 2" xfId="11241"/>
    <cellStyle name="强调文字颜色 3 2 4 4 3" xfId="11242"/>
    <cellStyle name="强调文字颜色 3 2 4 5" xfId="11243"/>
    <cellStyle name="强调文字颜色 3 2 5 2" xfId="11244"/>
    <cellStyle name="强调文字颜色 3 2 5 3" xfId="11245"/>
    <cellStyle name="强调文字颜色 3 2 5 4" xfId="11246"/>
    <cellStyle name="强调文字颜色 3 2 5 5" xfId="11247"/>
    <cellStyle name="强调文字颜色 3 2 5 6" xfId="11248"/>
    <cellStyle name="强调文字颜色 3 2 5 7" xfId="11249"/>
    <cellStyle name="强调文字颜色 3 2 5 8" xfId="11250"/>
    <cellStyle name="强调文字颜色 3 2 6 2" xfId="11251"/>
    <cellStyle name="强调文字颜色 3 2 6 3" xfId="11252"/>
    <cellStyle name="强调文字颜色 3 2 6 4" xfId="11253"/>
    <cellStyle name="强调文字颜色 3 2 6 5" xfId="11254"/>
    <cellStyle name="强调文字颜色 3 2 6 6" xfId="11255"/>
    <cellStyle name="强调文字颜色 3 2 6 7" xfId="11256"/>
    <cellStyle name="强调文字颜色 3 2 7 2 4" xfId="11257"/>
    <cellStyle name="强调文字颜色 3 2 7 3 2" xfId="11258"/>
    <cellStyle name="强调文字颜色 3 2 7 3 3" xfId="11259"/>
    <cellStyle name="强调文字颜色 3 2 7 3 4" xfId="11260"/>
    <cellStyle name="强调文字颜色 3 2 7 3 5" xfId="11261"/>
    <cellStyle name="强调文字颜色 3 2 7 4" xfId="11262"/>
    <cellStyle name="强调文字颜色 3 2 7 4 2" xfId="11263"/>
    <cellStyle name="强调文字颜色 3 2 7 4 3" xfId="11264"/>
    <cellStyle name="强调文字颜色 3 2 7 4 4" xfId="11265"/>
    <cellStyle name="强调文字颜色 3 2 7 4 5" xfId="11266"/>
    <cellStyle name="强调文字颜色 3 2 7 5" xfId="11267"/>
    <cellStyle name="强调文字颜色 3 2 8 2 2" xfId="11268"/>
    <cellStyle name="强调文字颜色 3 2 8 2 3" xfId="11269"/>
    <cellStyle name="强调文字颜色 3 2 8 2 4" xfId="11270"/>
    <cellStyle name="强调文字颜色 3 2 8 2 5" xfId="11271"/>
    <cellStyle name="强调文字颜色 3 2 8 3 2" xfId="11272"/>
    <cellStyle name="强调文字颜色 3 2 8 3 3" xfId="11273"/>
    <cellStyle name="强调文字颜色 3 2 8 3 4" xfId="11274"/>
    <cellStyle name="强调文字颜色 3 2 8 3 5" xfId="11275"/>
    <cellStyle name="强调文字颜色 3 2 8 4" xfId="11276"/>
    <cellStyle name="强调文字颜色 3 2 8 5" xfId="11277"/>
    <cellStyle name="强调文字颜色 3 2 9" xfId="11278"/>
    <cellStyle name="强调文字颜色 3 3 10" xfId="11279"/>
    <cellStyle name="强调文字颜色 3 3 11" xfId="11280"/>
    <cellStyle name="强调文字颜色 3 3 2 2 2" xfId="11281"/>
    <cellStyle name="强调文字颜色 3 3 2 2 3" xfId="11282"/>
    <cellStyle name="强调文字颜色 3 3 2 2 4" xfId="11283"/>
    <cellStyle name="强调文字颜色 3 3 2 3 2" xfId="11284"/>
    <cellStyle name="强调文字颜色 3 3 2 3 3" xfId="11285"/>
    <cellStyle name="强调文字颜色 3 3 2 3 4" xfId="11286"/>
    <cellStyle name="强调文字颜色 3 3 2 3 5" xfId="11287"/>
    <cellStyle name="强调文字颜色 3 3 2 7" xfId="11288"/>
    <cellStyle name="强调文字颜色 3 3 3 2 2" xfId="11289"/>
    <cellStyle name="强调文字颜色 3 3 3 2 3" xfId="11290"/>
    <cellStyle name="强调文字颜色 3 3 3 2 4" xfId="11291"/>
    <cellStyle name="强调文字颜色 3 3 3 2 5" xfId="11292"/>
    <cellStyle name="强调文字颜色 3 3 3 3 2" xfId="11293"/>
    <cellStyle name="强调文字颜色 3 3 3 3 3" xfId="11294"/>
    <cellStyle name="强调文字颜色 3 3 3 3 4" xfId="11295"/>
    <cellStyle name="强调文字颜色 3 3 3 3 5" xfId="11296"/>
    <cellStyle name="强调文字颜色 3 3 4 2 2" xfId="11297"/>
    <cellStyle name="强调文字颜色 3 3 4 2 3" xfId="11298"/>
    <cellStyle name="强调文字颜色 3 3 4 2 4" xfId="11299"/>
    <cellStyle name="强调文字颜色 3 3 4 2 5" xfId="11300"/>
    <cellStyle name="强调文字颜色 3 3 4 3 2" xfId="11301"/>
    <cellStyle name="强调文字颜色 3 3 4 3 3" xfId="11302"/>
    <cellStyle name="强调文字颜色 3 3 4 3 4" xfId="11303"/>
    <cellStyle name="强调文字颜色 3 3 4 3 5" xfId="11304"/>
    <cellStyle name="强调文字颜色 3 3 4 5" xfId="11305"/>
    <cellStyle name="强调文字颜色 3 3 5 5" xfId="11306"/>
    <cellStyle name="强调文字颜色 3 3 5 6" xfId="11307"/>
    <cellStyle name="强调文字颜色 3 3 5 7" xfId="11308"/>
    <cellStyle name="强调文字颜色 3 3 6 2" xfId="11309"/>
    <cellStyle name="强调文字颜色 3 3 6 3" xfId="11310"/>
    <cellStyle name="强调文字颜色 3 3 6 4" xfId="11311"/>
    <cellStyle name="强调文字颜色 3 3 6 5" xfId="11312"/>
    <cellStyle name="强调文字颜色 3 3 6 6" xfId="11313"/>
    <cellStyle name="强调文字颜色 3 3 6 7" xfId="11314"/>
    <cellStyle name="强调文字颜色 3 3 7 2" xfId="11315"/>
    <cellStyle name="强调文字颜色 5 3 2 2 3" xfId="11316"/>
    <cellStyle name="强调文字颜色 3 3 7 2 2" xfId="11317"/>
    <cellStyle name="强调文字颜色 3 3 7 2 3" xfId="11318"/>
    <cellStyle name="强调文字颜色 3 3 7 2 4" xfId="11319"/>
    <cellStyle name="强调文字颜色 3 3 7 2 5" xfId="11320"/>
    <cellStyle name="强调文字颜色 3 3 7 3" xfId="11321"/>
    <cellStyle name="强调文字颜色 5 3 2 2 4" xfId="11322"/>
    <cellStyle name="强调文字颜色 3 3 7 3 2" xfId="11323"/>
    <cellStyle name="强调文字颜色 3 3 7 3 3" xfId="11324"/>
    <cellStyle name="强调文字颜色 3 3 7 3 4" xfId="11325"/>
    <cellStyle name="强调文字颜色 3 3 7 3 5" xfId="11326"/>
    <cellStyle name="强调文字颜色 3 3 7 4" xfId="11327"/>
    <cellStyle name="强调文字颜色 5 3 2 2 5" xfId="11328"/>
    <cellStyle name="强调文字颜色 3 3 7 5" xfId="11329"/>
    <cellStyle name="强调文字颜色 3 4 2 2 2" xfId="11330"/>
    <cellStyle name="强调文字颜色 3 4 2 2 3" xfId="11331"/>
    <cellStyle name="强调文字颜色 3 4 2 2 4" xfId="11332"/>
    <cellStyle name="强调文字颜色 3 4 2 2 5" xfId="11333"/>
    <cellStyle name="强调文字颜色 3 4 2 3 2" xfId="11334"/>
    <cellStyle name="强调文字颜色 3 4 2 3 3" xfId="11335"/>
    <cellStyle name="强调文字颜色 3 4 2 3 4" xfId="11336"/>
    <cellStyle name="强调文字颜色 3 4 2 3 5" xfId="11337"/>
    <cellStyle name="强调文字颜色 3 4 2 4 2" xfId="11338"/>
    <cellStyle name="强调文字颜色 3 4 2 4 3" xfId="11339"/>
    <cellStyle name="强调文字颜色 3 4 2 4 4" xfId="11340"/>
    <cellStyle name="强调文字颜色 3 4 2 4 5" xfId="11341"/>
    <cellStyle name="强调文字颜色 3 4 2 7" xfId="11342"/>
    <cellStyle name="强调文字颜色 3 4 4 5" xfId="11343"/>
    <cellStyle name="强调文字颜色 4 2 10" xfId="11344"/>
    <cellStyle name="强调文字颜色 4 2 11" xfId="11345"/>
    <cellStyle name="强调文字颜色 4 2 12" xfId="11346"/>
    <cellStyle name="强调文字颜色 4 2 2" xfId="11347"/>
    <cellStyle name="输出 3 4 2 3" xfId="11348"/>
    <cellStyle name="强调文字颜色 4 2 2 2 3" xfId="11349"/>
    <cellStyle name="强调文字颜色 4 2 2 2 4" xfId="11350"/>
    <cellStyle name="强调文字颜色 4 2 2 2 5" xfId="11351"/>
    <cellStyle name="强调文字颜色 4 2 2 3" xfId="11352"/>
    <cellStyle name="强调文字颜色 4 2 2 7" xfId="11353"/>
    <cellStyle name="强调文字颜色 4 2 3 2 3" xfId="11354"/>
    <cellStyle name="强调文字颜色 4 2 3 2 5" xfId="11355"/>
    <cellStyle name="强调文字颜色 4 2 3 5" xfId="11356"/>
    <cellStyle name="强调文字颜色 4 2 3 6" xfId="11357"/>
    <cellStyle name="强调文字颜色 4 2 3 7" xfId="11358"/>
    <cellStyle name="强调文字颜色 4 2 4 2 2 3" xfId="11359"/>
    <cellStyle name="强调文字颜色 4 2 4 2 2 4" xfId="11360"/>
    <cellStyle name="强调文字颜色 4 2 4 2 2 5" xfId="11361"/>
    <cellStyle name="强调文字颜色 4 2 4 2 3" xfId="11362"/>
    <cellStyle name="强调文字颜色 4 2 4 2 3 3" xfId="11363"/>
    <cellStyle name="强调文字颜色 4 2 4 2 3 4" xfId="11364"/>
    <cellStyle name="强调文字颜色 4 2 4 2 3 5" xfId="11365"/>
    <cellStyle name="强调文字颜色 4 2 4 2 4" xfId="11366"/>
    <cellStyle name="强调文字颜色 4 2 4 2 4 3" xfId="11367"/>
    <cellStyle name="强调文字颜色 4 2 4 2 4 4" xfId="11368"/>
    <cellStyle name="强调文字颜色 4 2 4 2 4 5" xfId="11369"/>
    <cellStyle name="强调文字颜色 4 2 4 2 5" xfId="11370"/>
    <cellStyle name="强调文字颜色 4 2 4 2 6" xfId="11371"/>
    <cellStyle name="强调文字颜色 4 2 4 2 7" xfId="11372"/>
    <cellStyle name="强调文字颜色 4 2 4 2 8" xfId="11373"/>
    <cellStyle name="强调文字颜色 4 2 4 5" xfId="11374"/>
    <cellStyle name="强调文字颜色 4 2 4 6" xfId="11375"/>
    <cellStyle name="强调文字颜色 4 2 5 2" xfId="11376"/>
    <cellStyle name="强调文字颜色 4 2 5 2 3" xfId="11377"/>
    <cellStyle name="强调文字颜色 4 2 5 2 4" xfId="11378"/>
    <cellStyle name="强调文字颜色 4 2 5 2 5" xfId="11379"/>
    <cellStyle name="强调文字颜色 4 2 5 3" xfId="11380"/>
    <cellStyle name="强调文字颜色 4 2 5 4" xfId="11381"/>
    <cellStyle name="强调文字颜色 4 2 5 5" xfId="11382"/>
    <cellStyle name="强调文字颜色 4 2 5 6" xfId="11383"/>
    <cellStyle name="强调文字颜色 4 2 5 7" xfId="11384"/>
    <cellStyle name="强调文字颜色 4 2 5 8" xfId="11385"/>
    <cellStyle name="强调文字颜色 4 2 6 2" xfId="11386"/>
    <cellStyle name="强调文字颜色 4 2 6 3" xfId="11387"/>
    <cellStyle name="强调文字颜色 4 2 6 4" xfId="11388"/>
    <cellStyle name="强调文字颜色 4 2 6 5" xfId="11389"/>
    <cellStyle name="强调文字颜色 4 2 6 6" xfId="11390"/>
    <cellStyle name="强调文字颜色 4 2 6 7" xfId="11391"/>
    <cellStyle name="强调文字颜色 4 2 7 2" xfId="11392"/>
    <cellStyle name="强调文字颜色 4 2 7 2 4" xfId="11393"/>
    <cellStyle name="强调文字颜色 4 2 7 2 5" xfId="11394"/>
    <cellStyle name="强调文字颜色 4 2 8 2" xfId="11395"/>
    <cellStyle name="强调文字颜色 4 2 8 2 5" xfId="11396"/>
    <cellStyle name="强调文字颜色 4 2 9" xfId="11397"/>
    <cellStyle name="强调文字颜色 4 3" xfId="11398"/>
    <cellStyle name="强调文字颜色 4 3 2" xfId="11399"/>
    <cellStyle name="输出 3 4 3 3" xfId="11400"/>
    <cellStyle name="强调文字颜色 4 3 2 2" xfId="11401"/>
    <cellStyle name="强调文字颜色 4 3 2 2 4" xfId="11402"/>
    <cellStyle name="强调文字颜色 4 3 2 2 5" xfId="11403"/>
    <cellStyle name="强调文字颜色 4 3 2 3" xfId="11404"/>
    <cellStyle name="强调文字颜色 4 3 2 3 2" xfId="11405"/>
    <cellStyle name="强调文字颜色 4 3 2 3 3" xfId="11406"/>
    <cellStyle name="强调文字颜色 4 3 2 3 4" xfId="11407"/>
    <cellStyle name="强调文字颜色 4 3 2 3 5" xfId="11408"/>
    <cellStyle name="强调文字颜色 4 3 2 7" xfId="11409"/>
    <cellStyle name="强调文字颜色 4 3 3 2 3" xfId="11410"/>
    <cellStyle name="强调文字颜色 5 2" xfId="11411"/>
    <cellStyle name="强调文字颜色 4 3 3 2 4" xfId="11412"/>
    <cellStyle name="强调文字颜色 5 3" xfId="11413"/>
    <cellStyle name="强调文字颜色 4 3 3 2 5" xfId="11414"/>
    <cellStyle name="强调文字颜色 5 4" xfId="11415"/>
    <cellStyle name="强调文字颜色 4 3 3 3 2" xfId="11416"/>
    <cellStyle name="强调文字颜色 4 3 3 3 3" xfId="11417"/>
    <cellStyle name="强调文字颜色 6 2" xfId="11418"/>
    <cellStyle name="强调文字颜色 4 3 3 3 4" xfId="11419"/>
    <cellStyle name="强调文字颜色 6 3" xfId="11420"/>
    <cellStyle name="强调文字颜色 4 3 3 3 5" xfId="11421"/>
    <cellStyle name="强调文字颜色 6 4" xfId="11422"/>
    <cellStyle name="强调文字颜色 4 3 3 7" xfId="11423"/>
    <cellStyle name="强调文字颜色 4 3 4 2 3" xfId="11424"/>
    <cellStyle name="强调文字颜色 4 3 4 2 4" xfId="11425"/>
    <cellStyle name="强调文字颜色 4 3 4 2 5" xfId="11426"/>
    <cellStyle name="强调文字颜色 4 3 4 3 2" xfId="11427"/>
    <cellStyle name="强调文字颜色 4 3 4 3 3" xfId="11428"/>
    <cellStyle name="强调文字颜色 4 3 4 3 4" xfId="11429"/>
    <cellStyle name="强调文字颜色 4 3 4 3 5" xfId="11430"/>
    <cellStyle name="强调文字颜色 4 3 4 5" xfId="11431"/>
    <cellStyle name="强调文字颜色 4 3 4 6" xfId="11432"/>
    <cellStyle name="强调文字颜色 4 3 4 7" xfId="11433"/>
    <cellStyle name="强调文字颜色 4 3 5 2" xfId="11434"/>
    <cellStyle name="强调文字颜色 4 3 5 2 3" xfId="11435"/>
    <cellStyle name="强调文字颜色 4 3 5 2 4" xfId="11436"/>
    <cellStyle name="强调文字颜色 4 3 5 2 5" xfId="11437"/>
    <cellStyle name="强调文字颜色 4 3 5 3" xfId="11438"/>
    <cellStyle name="强调文字颜色 4 3 5 3 2" xfId="11439"/>
    <cellStyle name="强调文字颜色 4 3 5 3 3" xfId="11440"/>
    <cellStyle name="强调文字颜色 4 3 5 3 4" xfId="11441"/>
    <cellStyle name="强调文字颜色 4 3 5 3 5" xfId="11442"/>
    <cellStyle name="强调文字颜色 4 3 5 4" xfId="11443"/>
    <cellStyle name="强调文字颜色 4 3 5 5" xfId="11444"/>
    <cellStyle name="强调文字颜色 4 3 5 6" xfId="11445"/>
    <cellStyle name="强调文字颜色 4 3 5 7" xfId="11446"/>
    <cellStyle name="强调文字颜色 4 3 6 2" xfId="11447"/>
    <cellStyle name="强调文字颜色 4 3 6 2 4" xfId="11448"/>
    <cellStyle name="强调文字颜色 4 3 6 2 5" xfId="11449"/>
    <cellStyle name="强调文字颜色 4 3 6 3" xfId="11450"/>
    <cellStyle name="强调文字颜色 4 3 6 3 2" xfId="11451"/>
    <cellStyle name="强调文字颜色 4 3 6 3 3" xfId="11452"/>
    <cellStyle name="强调文字颜色 4 3 6 3 4" xfId="11453"/>
    <cellStyle name="强调文字颜色 4 3 6 3 5" xfId="11454"/>
    <cellStyle name="强调文字颜色 4 3 6 4" xfId="11455"/>
    <cellStyle name="强调文字颜色 4 3 6 5" xfId="11456"/>
    <cellStyle name="强调文字颜色 4 3 6 6" xfId="11457"/>
    <cellStyle name="强调文字颜色 4 3 6 7" xfId="11458"/>
    <cellStyle name="强调文字颜色 4 3 7 2" xfId="11459"/>
    <cellStyle name="强调文字颜色 5 4 2 2 3" xfId="11460"/>
    <cellStyle name="强调文字颜色 4 3 7 2 4" xfId="11461"/>
    <cellStyle name="强调文字颜色 4 3 7 2 5" xfId="11462"/>
    <cellStyle name="强调文字颜色 4 4" xfId="11463"/>
    <cellStyle name="强调文字颜色 4 4 2 2 3" xfId="11464"/>
    <cellStyle name="强调文字颜色 4 4 2 2 4" xfId="11465"/>
    <cellStyle name="强调文字颜色 4 4 2 2 5" xfId="11466"/>
    <cellStyle name="强调文字颜色 4 4 2 3 2" xfId="11467"/>
    <cellStyle name="强调文字颜色 4 4 2 3 3" xfId="11468"/>
    <cellStyle name="强调文字颜色 4 4 2 3 4" xfId="11469"/>
    <cellStyle name="强调文字颜色 4 4 2 3 5" xfId="11470"/>
    <cellStyle name="强调文字颜色 4 4 2 4 2" xfId="11471"/>
    <cellStyle name="强调文字颜色 4 4 2 4 3" xfId="11472"/>
    <cellStyle name="强调文字颜色 4 4 2 4 4" xfId="11473"/>
    <cellStyle name="强调文字颜色 4 4 2 7" xfId="11474"/>
    <cellStyle name="强调文字颜色 4 4 4" xfId="11475"/>
    <cellStyle name="强调文字颜色 4 4 4 4" xfId="11476"/>
    <cellStyle name="强调文字颜色 4 4 4 5" xfId="11477"/>
    <cellStyle name="强调文字颜色 4 4 5" xfId="11478"/>
    <cellStyle name="强调文字颜色 4 4 6" xfId="11479"/>
    <cellStyle name="强调文字颜色 4 5" xfId="11480"/>
    <cellStyle name="强调文字颜色 4 5 3 2" xfId="11481"/>
    <cellStyle name="强调文字颜色 4 5 4" xfId="11482"/>
    <cellStyle name="强调文字颜色 4 5 5" xfId="11483"/>
    <cellStyle name="强调文字颜色 4 5 6" xfId="11484"/>
    <cellStyle name="强调文字颜色 5 2 10" xfId="11485"/>
    <cellStyle name="强调文字颜色 5 2 11" xfId="11486"/>
    <cellStyle name="强调文字颜色 5 2 12" xfId="11487"/>
    <cellStyle name="强调文字颜色 5 2 2" xfId="11488"/>
    <cellStyle name="输出 3 5 2 3" xfId="11489"/>
    <cellStyle name="强调文字颜色 5 2 2 2" xfId="11490"/>
    <cellStyle name="强调文字颜色 5 2 2 3" xfId="11491"/>
    <cellStyle name="强调文字颜色 5 2 2 3 3" xfId="11492"/>
    <cellStyle name="强调文字颜色 5 2 2 3 4" xfId="11493"/>
    <cellStyle name="强调文字颜色 5 2 2 3 5" xfId="11494"/>
    <cellStyle name="强调文字颜色 5 2 3 2" xfId="11495"/>
    <cellStyle name="强调文字颜色 5 2 3 2 3" xfId="11496"/>
    <cellStyle name="强调文字颜色 5 2 3 2 4" xfId="11497"/>
    <cellStyle name="强调文字颜色 5 2 3 2 5" xfId="11498"/>
    <cellStyle name="强调文字颜色 5 2 3 3" xfId="11499"/>
    <cellStyle name="强调文字颜色 5 2 3 3 3" xfId="11500"/>
    <cellStyle name="强调文字颜色 5 2 3 3 4" xfId="11501"/>
    <cellStyle name="强调文字颜色 5 2 3 3 5" xfId="11502"/>
    <cellStyle name="强调文字颜色 5 2 3 4" xfId="11503"/>
    <cellStyle name="强调文字颜色 5 2 3 5" xfId="11504"/>
    <cellStyle name="强调文字颜色 5 2 4 2" xfId="11505"/>
    <cellStyle name="强调文字颜色 5 2 4 2 2 2" xfId="11506"/>
    <cellStyle name="强调文字颜色 5 2 4 2 2 3" xfId="11507"/>
    <cellStyle name="强调文字颜色 5 2 4 2 2 4" xfId="11508"/>
    <cellStyle name="强调文字颜色 5 2 4 2 3" xfId="11509"/>
    <cellStyle name="强调文字颜色 5 2 4 2 3 2" xfId="11510"/>
    <cellStyle name="强调文字颜色 5 2 4 2 4" xfId="11511"/>
    <cellStyle name="强调文字颜色 5 2 4 2 5" xfId="11512"/>
    <cellStyle name="强调文字颜色 5 2 4 2 6" xfId="11513"/>
    <cellStyle name="强调文字颜色 5 2 4 2 7" xfId="11514"/>
    <cellStyle name="强调文字颜色 5 2 4 2 8" xfId="11515"/>
    <cellStyle name="强调文字颜色 5 2 4 3" xfId="11516"/>
    <cellStyle name="强调文字颜色 5 2 4 3 2" xfId="11517"/>
    <cellStyle name="强调文字颜色 5 2 4 3 3" xfId="11518"/>
    <cellStyle name="强调文字颜色 5 2 4 3 4" xfId="11519"/>
    <cellStyle name="强调文字颜色 5 2 4 3 5" xfId="11520"/>
    <cellStyle name="强调文字颜色 5 2 4 4" xfId="11521"/>
    <cellStyle name="强调文字颜色 5 2 4 4 2" xfId="11522"/>
    <cellStyle name="强调文字颜色 5 2 4 4 4" xfId="11523"/>
    <cellStyle name="强调文字颜色 5 2 4 4 5" xfId="11524"/>
    <cellStyle name="强调文字颜色 5 2 4 5" xfId="11525"/>
    <cellStyle name="强调文字颜色 5 2 5 2" xfId="11526"/>
    <cellStyle name="强调文字颜色 5 2 5 2 3" xfId="11527"/>
    <cellStyle name="强调文字颜色 5 2 5 2 4" xfId="11528"/>
    <cellStyle name="强调文字颜色 5 2 5 2 5" xfId="11529"/>
    <cellStyle name="强调文字颜色 5 2 5 3" xfId="11530"/>
    <cellStyle name="强调文字颜色 5 2 5 3 3" xfId="11531"/>
    <cellStyle name="强调文字颜色 5 2 5 3 4" xfId="11532"/>
    <cellStyle name="强调文字颜色 5 2 5 3 5" xfId="11533"/>
    <cellStyle name="强调文字颜色 5 2 5 4" xfId="11534"/>
    <cellStyle name="强调文字颜色 5 2 5 4 2" xfId="11535"/>
    <cellStyle name="强调文字颜色 5 2 5 4 3" xfId="11536"/>
    <cellStyle name="强调文字颜色 5 2 5 4 4" xfId="11537"/>
    <cellStyle name="强调文字颜色 5 2 5 4 5" xfId="11538"/>
    <cellStyle name="强调文字颜色 5 2 5 5" xfId="11539"/>
    <cellStyle name="强调文字颜色 5 2 5 6" xfId="11540"/>
    <cellStyle name="强调文字颜色 5 2 5 7" xfId="11541"/>
    <cellStyle name="强调文字颜色 5 2 5 8" xfId="11542"/>
    <cellStyle name="强调文字颜色 5 2 6 2" xfId="11543"/>
    <cellStyle name="强调文字颜色 5 2 6 2 4" xfId="11544"/>
    <cellStyle name="强调文字颜色 5 2 6 2 5" xfId="11545"/>
    <cellStyle name="强调文字颜色 5 2 6 3" xfId="11546"/>
    <cellStyle name="强调文字颜色 5 2 6 3 2" xfId="11547"/>
    <cellStyle name="强调文字颜色 5 2 6 3 3" xfId="11548"/>
    <cellStyle name="强调文字颜色 5 2 6 3 4" xfId="11549"/>
    <cellStyle name="强调文字颜色 5 2 6 3 5" xfId="11550"/>
    <cellStyle name="强调文字颜色 5 2 7 2" xfId="11551"/>
    <cellStyle name="强调文字颜色 5 2 7 2 4" xfId="11552"/>
    <cellStyle name="强调文字颜色 5 2 7 2 5" xfId="11553"/>
    <cellStyle name="强调文字颜色 5 2 7 3" xfId="11554"/>
    <cellStyle name="强调文字颜色 5 2 7 3 2" xfId="11555"/>
    <cellStyle name="强调文字颜色 5 2 7 3 3" xfId="11556"/>
    <cellStyle name="强调文字颜色 5 2 7 3 4" xfId="11557"/>
    <cellStyle name="强调文字颜色 5 2 7 3 5" xfId="11558"/>
    <cellStyle name="强调文字颜色 5 2 7 4 5" xfId="11559"/>
    <cellStyle name="强调文字颜色 5 2 8 2" xfId="11560"/>
    <cellStyle name="强调文字颜色 5 2 8 2 2" xfId="11561"/>
    <cellStyle name="强调文字颜色 5 2 8 2 3" xfId="11562"/>
    <cellStyle name="强调文字颜色 5 2 8 2 4" xfId="11563"/>
    <cellStyle name="强调文字颜色 5 2 8 2 5" xfId="11564"/>
    <cellStyle name="强调文字颜色 5 2 8 3" xfId="11565"/>
    <cellStyle name="强调文字颜色 5 2 8 3 4" xfId="11566"/>
    <cellStyle name="强调文字颜色 5 2 8 3 5" xfId="11567"/>
    <cellStyle name="强调文字颜色 5 2 8 4" xfId="11568"/>
    <cellStyle name="强调文字颜色 5 2 8 5" xfId="11569"/>
    <cellStyle name="强调文字颜色 5 2 9" xfId="11570"/>
    <cellStyle name="强调文字颜色 5 3 10" xfId="11571"/>
    <cellStyle name="强调文字颜色 5 3 11" xfId="11572"/>
    <cellStyle name="强调文字颜色 5 3 2" xfId="11573"/>
    <cellStyle name="输出 3 5 3 3" xfId="11574"/>
    <cellStyle name="强调文字颜色 5 3 2 2" xfId="11575"/>
    <cellStyle name="强调文字颜色 5 3 2 3" xfId="11576"/>
    <cellStyle name="强调文字颜色 5 3 2 3 5" xfId="11577"/>
    <cellStyle name="强调文字颜色 5 3 3" xfId="11578"/>
    <cellStyle name="输出 3 5 3 4" xfId="11579"/>
    <cellStyle name="强调文字颜色 5 3 3 2 3" xfId="11580"/>
    <cellStyle name="强调文字颜色 5 3 3 2 4" xfId="11581"/>
    <cellStyle name="强调文字颜色 5 3 3 2 5" xfId="11582"/>
    <cellStyle name="强调文字颜色 5 3 3 3 2" xfId="11583"/>
    <cellStyle name="强调文字颜色 5 3 3 3 3" xfId="11584"/>
    <cellStyle name="强调文字颜色 5 3 3 3 4" xfId="11585"/>
    <cellStyle name="强调文字颜色 5 3 3 3 5" xfId="11586"/>
    <cellStyle name="强调文字颜色 5 3 3 4" xfId="11587"/>
    <cellStyle name="强调文字颜色 5 3 3 5" xfId="11588"/>
    <cellStyle name="强调文字颜色 5 3 3 6" xfId="11589"/>
    <cellStyle name="强调文字颜色 5 3 3 7" xfId="11590"/>
    <cellStyle name="强调文字颜色 5 3 4" xfId="11591"/>
    <cellStyle name="输出 3 5 3 5" xfId="11592"/>
    <cellStyle name="强调文字颜色 5 3 4 2" xfId="11593"/>
    <cellStyle name="强调文字颜色 5 3 4 2 3" xfId="11594"/>
    <cellStyle name="强调文字颜色 5 3 4 2 4" xfId="11595"/>
    <cellStyle name="强调文字颜色 5 3 4 2 5" xfId="11596"/>
    <cellStyle name="强调文字颜色 5 3 4 3" xfId="11597"/>
    <cellStyle name="强调文字颜色 5 3 4 3 2" xfId="11598"/>
    <cellStyle name="适中 2 2 3" xfId="11599"/>
    <cellStyle name="强调文字颜色 5 3 4 3 3" xfId="11600"/>
    <cellStyle name="适中 2 2 4" xfId="11601"/>
    <cellStyle name="强调文字颜色 5 3 4 3 4" xfId="11602"/>
    <cellStyle name="适中 2 2 5" xfId="11603"/>
    <cellStyle name="强调文字颜色 5 3 4 3 5" xfId="11604"/>
    <cellStyle name="适中 2 2 6" xfId="11605"/>
    <cellStyle name="强调文字颜色 5 3 4 4" xfId="11606"/>
    <cellStyle name="强调文字颜色 5 3 4 5" xfId="11607"/>
    <cellStyle name="强调文字颜色 5 3 4 6" xfId="11608"/>
    <cellStyle name="强调文字颜色 5 3 4 7" xfId="11609"/>
    <cellStyle name="强调文字颜色 5 3 5 2" xfId="11610"/>
    <cellStyle name="强调文字颜色 5 3 5 2 3" xfId="11611"/>
    <cellStyle name="强调文字颜色 5 3 5 2 4" xfId="11612"/>
    <cellStyle name="强调文字颜色 5 3 5 2 5" xfId="11613"/>
    <cellStyle name="强调文字颜色 5 3 5 3" xfId="11614"/>
    <cellStyle name="强调文字颜色 5 3 5 3 2" xfId="11615"/>
    <cellStyle name="适中 3 2 3" xfId="11616"/>
    <cellStyle name="强调文字颜色 5 3 5 3 3" xfId="11617"/>
    <cellStyle name="适中 3 2 4" xfId="11618"/>
    <cellStyle name="强调文字颜色 5 3 5 3 4" xfId="11619"/>
    <cellStyle name="适中 3 2 5" xfId="11620"/>
    <cellStyle name="强调文字颜色 5 3 5 3 5" xfId="11621"/>
    <cellStyle name="适中 3 2 6" xfId="11622"/>
    <cellStyle name="强调文字颜色 5 3 5 4" xfId="11623"/>
    <cellStyle name="强调文字颜色 5 3 5 5" xfId="11624"/>
    <cellStyle name="强调文字颜色 5 3 5 6" xfId="11625"/>
    <cellStyle name="强调文字颜色 5 3 5 7" xfId="11626"/>
    <cellStyle name="强调文字颜色 5 3 6 2" xfId="11627"/>
    <cellStyle name="强调文字颜色 5 3 6 2 5" xfId="11628"/>
    <cellStyle name="强调文字颜色 5 3 6 3" xfId="11629"/>
    <cellStyle name="强调文字颜色 5 3 6 3 5" xfId="11630"/>
    <cellStyle name="适中 4 2 6" xfId="11631"/>
    <cellStyle name="强调文字颜色 5 3 7 2" xfId="11632"/>
    <cellStyle name="强调文字颜色 5 3 7 2 4" xfId="11633"/>
    <cellStyle name="强调文字颜色 5 3 7 2 5" xfId="11634"/>
    <cellStyle name="强调文字颜色 5 3 7 3" xfId="11635"/>
    <cellStyle name="强调文字颜色 5 3 7 3 2" xfId="11636"/>
    <cellStyle name="适中 5 2 3" xfId="11637"/>
    <cellStyle name="强调文字颜色 5 3 7 3 3" xfId="11638"/>
    <cellStyle name="适中 5 2 4" xfId="11639"/>
    <cellStyle name="强调文字颜色 5 3 7 3 4" xfId="11640"/>
    <cellStyle name="适中 5 2 5" xfId="11641"/>
    <cellStyle name="强调文字颜色 5 3 9" xfId="11642"/>
    <cellStyle name="强调文字颜色 5 4 2" xfId="11643"/>
    <cellStyle name="强调文字颜色 5 4 2 2" xfId="11644"/>
    <cellStyle name="强调文字颜色 5 4 2 3 2" xfId="11645"/>
    <cellStyle name="强调文字颜色 5 4 2 3 3" xfId="11646"/>
    <cellStyle name="强调文字颜色 5 4 2 4 2" xfId="11647"/>
    <cellStyle name="强调文字颜色 5 4 2 4 3" xfId="11648"/>
    <cellStyle name="强调文字颜色 5 4 2 7" xfId="11649"/>
    <cellStyle name="强调文字颜色 5 4 3" xfId="11650"/>
    <cellStyle name="强调文字颜色 5 4 3 2" xfId="11651"/>
    <cellStyle name="强调文字颜色 5 4 4" xfId="11652"/>
    <cellStyle name="强调文字颜色 5 4 4 2" xfId="11653"/>
    <cellStyle name="强调文字颜色 5 4 4 3" xfId="11654"/>
    <cellStyle name="强调文字颜色 5 4 4 4" xfId="11655"/>
    <cellStyle name="强调文字颜色 5 4 4 5" xfId="11656"/>
    <cellStyle name="强调文字颜色 5 4 5" xfId="11657"/>
    <cellStyle name="强调文字颜色 5 4 6" xfId="11658"/>
    <cellStyle name="强调文字颜色 5 4 7" xfId="11659"/>
    <cellStyle name="强调文字颜色 5 4 8" xfId="11660"/>
    <cellStyle name="强调文字颜色 5 5" xfId="11661"/>
    <cellStyle name="强调文字颜色 5 5 2 2" xfId="11662"/>
    <cellStyle name="强调文字颜色 5 5 3 2" xfId="11663"/>
    <cellStyle name="强调文字颜色 5 5 4" xfId="11664"/>
    <cellStyle name="强调文字颜色 5 5 5" xfId="11665"/>
    <cellStyle name="强调文字颜色 5 5 6" xfId="11666"/>
    <cellStyle name="强调文字颜色 6 2 10" xfId="11667"/>
    <cellStyle name="强调文字颜色 6 2 11" xfId="11668"/>
    <cellStyle name="强调文字颜色 6 2 12" xfId="11669"/>
    <cellStyle name="强调文字颜色 6 2 2" xfId="11670"/>
    <cellStyle name="输出 3 6 2 3" xfId="11671"/>
    <cellStyle name="强调文字颜色 6 2 2 2" xfId="11672"/>
    <cellStyle name="强调文字颜色 6 2 2 2 3" xfId="11673"/>
    <cellStyle name="强调文字颜色 6 2 2 2 4" xfId="11674"/>
    <cellStyle name="强调文字颜色 6 2 2 3" xfId="11675"/>
    <cellStyle name="强调文字颜色 6 2 2 3 3" xfId="11676"/>
    <cellStyle name="强调文字颜色 6 2 2 3 4" xfId="11677"/>
    <cellStyle name="强调文字颜色 6 2 2 3 5" xfId="11678"/>
    <cellStyle name="强调文字颜色 6 2 2 7" xfId="11679"/>
    <cellStyle name="强调文字颜色 6 2 3 2 3" xfId="11680"/>
    <cellStyle name="强调文字颜色 6 2 3 2 4" xfId="11681"/>
    <cellStyle name="强调文字颜色 6 2 3 2 5" xfId="11682"/>
    <cellStyle name="强调文字颜色 6 2 3 3" xfId="11683"/>
    <cellStyle name="强调文字颜色 6 2 3 3 3" xfId="11684"/>
    <cellStyle name="强调文字颜色 6 2 3 3 4" xfId="11685"/>
    <cellStyle name="强调文字颜色 6 2 3 3 5" xfId="11686"/>
    <cellStyle name="强调文字颜色 6 2 3 4" xfId="11687"/>
    <cellStyle name="强调文字颜色 6 2 3 5" xfId="11688"/>
    <cellStyle name="强调文字颜色 6 2 3 6" xfId="11689"/>
    <cellStyle name="强调文字颜色 6 2 3 7" xfId="11690"/>
    <cellStyle name="强调文字颜色 6 2 4 2 2 2" xfId="11691"/>
    <cellStyle name="强调文字颜色 6 2 4 2 2 3" xfId="11692"/>
    <cellStyle name="强调文字颜色 6 2 4 2 2 4" xfId="11693"/>
    <cellStyle name="强调文字颜色 6 2 4 2 2 5" xfId="11694"/>
    <cellStyle name="强调文字颜色 6 2 4 2 3" xfId="11695"/>
    <cellStyle name="强调文字颜色 6 2 4 2 3 2" xfId="11696"/>
    <cellStyle name="强调文字颜色 6 2 4 2 3 3" xfId="11697"/>
    <cellStyle name="强调文字颜色 6 2 4 2 3 4" xfId="11698"/>
    <cellStyle name="强调文字颜色 6 2 4 2 3 5" xfId="11699"/>
    <cellStyle name="强调文字颜色 6 2 4 2 4" xfId="11700"/>
    <cellStyle name="强调文字颜色 6 2 4 2 4 2" xfId="11701"/>
    <cellStyle name="强调文字颜色 6 2 4 2 4 3" xfId="11702"/>
    <cellStyle name="强调文字颜色 6 2 4 2 4 4" xfId="11703"/>
    <cellStyle name="强调文字颜色 6 2 4 2 4 5" xfId="11704"/>
    <cellStyle name="强调文字颜色 6 2 4 2 5" xfId="11705"/>
    <cellStyle name="强调文字颜色 6 2 4 2 6" xfId="11706"/>
    <cellStyle name="强调文字颜色 6 2 4 2 7" xfId="11707"/>
    <cellStyle name="强调文字颜色 6 2 4 2 8" xfId="11708"/>
    <cellStyle name="强调文字颜色 6 2 4 3" xfId="11709"/>
    <cellStyle name="强调文字颜色 6 2 4 3 2" xfId="11710"/>
    <cellStyle name="强调文字颜色 6 2 4 3 3" xfId="11711"/>
    <cellStyle name="强调文字颜色 6 2 4 3 4" xfId="11712"/>
    <cellStyle name="强调文字颜色 6 2 4 3 5" xfId="11713"/>
    <cellStyle name="强调文字颜色 6 2 4 4" xfId="11714"/>
    <cellStyle name="强调文字颜色 6 2 4 4 2" xfId="11715"/>
    <cellStyle name="强调文字颜色 6 2 4 4 3" xfId="11716"/>
    <cellStyle name="强调文字颜色 6 2 4 4 4" xfId="11717"/>
    <cellStyle name="强调文字颜色 6 2 4 4 5" xfId="11718"/>
    <cellStyle name="强调文字颜色 6 2 4 5" xfId="11719"/>
    <cellStyle name="强调文字颜色 6 2 4 6" xfId="11720"/>
    <cellStyle name="强调文字颜色 6 2 4 7" xfId="11721"/>
    <cellStyle name="强调文字颜色 6 2 4 8" xfId="11722"/>
    <cellStyle name="强调文字颜色 6 2 5 2" xfId="11723"/>
    <cellStyle name="强调文字颜色 6 2 5 2 3" xfId="11724"/>
    <cellStyle name="强调文字颜色 6 2 5 2 4" xfId="11725"/>
    <cellStyle name="强调文字颜色 6 2 5 2 5" xfId="11726"/>
    <cellStyle name="强调文字颜色 6 2 5 3" xfId="11727"/>
    <cellStyle name="强调文字颜色 6 2 5 3 3" xfId="11728"/>
    <cellStyle name="强调文字颜色 6 2 5 3 4" xfId="11729"/>
    <cellStyle name="强调文字颜色 6 2 5 3 5" xfId="11730"/>
    <cellStyle name="强调文字颜色 6 2 5 4" xfId="11731"/>
    <cellStyle name="强调文字颜色 6 2 5 4 2" xfId="11732"/>
    <cellStyle name="强调文字颜色 6 2 5 4 3" xfId="11733"/>
    <cellStyle name="强调文字颜色 6 2 5 4 4" xfId="11734"/>
    <cellStyle name="强调文字颜色 6 2 5 4 5" xfId="11735"/>
    <cellStyle name="强调文字颜色 6 2 5 5" xfId="11736"/>
    <cellStyle name="强调文字颜色 6 2 5 6" xfId="11737"/>
    <cellStyle name="强调文字颜色 6 2 5 7" xfId="11738"/>
    <cellStyle name="强调文字颜色 6 2 5 8" xfId="11739"/>
    <cellStyle name="强调文字颜色 6 2 6 2" xfId="11740"/>
    <cellStyle name="强调文字颜色 6 2 6 2 5" xfId="11741"/>
    <cellStyle name="强调文字颜色 6 2 6 3" xfId="11742"/>
    <cellStyle name="强调文字颜色 6 2 6 3 2" xfId="11743"/>
    <cellStyle name="强调文字颜色 6 2 6 3 3" xfId="11744"/>
    <cellStyle name="强调文字颜色 6 2 6 3 4" xfId="11745"/>
    <cellStyle name="强调文字颜色 6 2 6 3 5" xfId="11746"/>
    <cellStyle name="强调文字颜色 6 2 6 4" xfId="11747"/>
    <cellStyle name="强调文字颜色 6 2 6 5" xfId="11748"/>
    <cellStyle name="强调文字颜色 6 2 6 6" xfId="11749"/>
    <cellStyle name="强调文字颜色 6 2 6 7" xfId="11750"/>
    <cellStyle name="强调文字颜色 6 2 7 2 4" xfId="11751"/>
    <cellStyle name="强调文字颜色 6 2 7 2 5" xfId="11752"/>
    <cellStyle name="强调文字颜色 6 2 7 3" xfId="11753"/>
    <cellStyle name="强调文字颜色 6 2 7 3 2" xfId="11754"/>
    <cellStyle name="强调文字颜色 6 2 7 3 3" xfId="11755"/>
    <cellStyle name="强调文字颜色 6 2 7 3 4" xfId="11756"/>
    <cellStyle name="强调文字颜色 6 2 7 3 5" xfId="11757"/>
    <cellStyle name="强调文字颜色 6 2 7 4" xfId="11758"/>
    <cellStyle name="强调文字颜色 6 2 7 4 2" xfId="11759"/>
    <cellStyle name="强调文字颜色 6 2 7 4 3" xfId="11760"/>
    <cellStyle name="强调文字颜色 6 2 7 4 4" xfId="11761"/>
    <cellStyle name="强调文字颜色 6 2 7 4 5" xfId="11762"/>
    <cellStyle name="强调文字颜色 6 2 7 5" xfId="11763"/>
    <cellStyle name="强调文字颜色 6 2 7 6" xfId="11764"/>
    <cellStyle name="强调文字颜色 6 2 7 7" xfId="11765"/>
    <cellStyle name="强调文字颜色 6 2 8 2 2" xfId="11766"/>
    <cellStyle name="强调文字颜色 6 2 8 2 3" xfId="11767"/>
    <cellStyle name="强调文字颜色 6 2 8 2 4" xfId="11768"/>
    <cellStyle name="强调文字颜色 6 2 8 2 5" xfId="11769"/>
    <cellStyle name="强调文字颜色 6 2 8 3" xfId="11770"/>
    <cellStyle name="强调文字颜色 6 2 8 3 2" xfId="11771"/>
    <cellStyle name="强调文字颜色 6 2 8 3 3" xfId="11772"/>
    <cellStyle name="强调文字颜色 6 2 8 3 4" xfId="11773"/>
    <cellStyle name="强调文字颜色 6 2 8 3 5" xfId="11774"/>
    <cellStyle name="强调文字颜色 6 2 8 4" xfId="11775"/>
    <cellStyle name="强调文字颜色 6 2 8 5" xfId="11776"/>
    <cellStyle name="强调文字颜色 6 2 8 6" xfId="11777"/>
    <cellStyle name="强调文字颜色 6 2 8 7" xfId="11778"/>
    <cellStyle name="强调文字颜色 6 2 9" xfId="11779"/>
    <cellStyle name="强调文字颜色 6 3 2" xfId="11780"/>
    <cellStyle name="输出 3 6 3 3" xfId="11781"/>
    <cellStyle name="强调文字颜色 6 3 2 2" xfId="11782"/>
    <cellStyle name="强调文字颜色 6 3 2 2 3" xfId="11783"/>
    <cellStyle name="强调文字颜色 6 3 2 2 4" xfId="11784"/>
    <cellStyle name="强调文字颜色 6 3 2 3" xfId="11785"/>
    <cellStyle name="强调文字颜色 6 3 2 3 2" xfId="11786"/>
    <cellStyle name="强调文字颜色 6 3 2 3 3" xfId="11787"/>
    <cellStyle name="强调文字颜色 6 3 2 3 4" xfId="11788"/>
    <cellStyle name="强调文字颜色 6 3 2 3 5" xfId="11789"/>
    <cellStyle name="强调文字颜色 6 3 3" xfId="11790"/>
    <cellStyle name="输出 3 6 3 4" xfId="11791"/>
    <cellStyle name="强调文字颜色 6 3 3 2" xfId="11792"/>
    <cellStyle name="强调文字颜色 6 3 3 2 3" xfId="11793"/>
    <cellStyle name="强调文字颜色 6 3 3 2 4" xfId="11794"/>
    <cellStyle name="强调文字颜色 6 3 3 2 5" xfId="11795"/>
    <cellStyle name="强调文字颜色 6 3 3 3" xfId="11796"/>
    <cellStyle name="强调文字颜色 6 3 3 3 2" xfId="11797"/>
    <cellStyle name="强调文字颜色 6 3 3 3 3" xfId="11798"/>
    <cellStyle name="强调文字颜色 6 3 3 3 4" xfId="11799"/>
    <cellStyle name="强调文字颜色 6 3 3 3 5" xfId="11800"/>
    <cellStyle name="强调文字颜色 6 3 3 4" xfId="11801"/>
    <cellStyle name="强调文字颜色 6 3 3 5" xfId="11802"/>
    <cellStyle name="强调文字颜色 6 3 3 6" xfId="11803"/>
    <cellStyle name="强调文字颜色 6 3 3 7" xfId="11804"/>
    <cellStyle name="强调文字颜色 6 3 4" xfId="11805"/>
    <cellStyle name="输出 3 6 3 5" xfId="11806"/>
    <cellStyle name="强调文字颜色 6 3 4 2" xfId="11807"/>
    <cellStyle name="强调文字颜色 6 3 4 2 3" xfId="11808"/>
    <cellStyle name="强调文字颜色 6 3 4 2 4" xfId="11809"/>
    <cellStyle name="强调文字颜色 6 3 4 2 5" xfId="11810"/>
    <cellStyle name="强调文字颜色 6 3 4 3" xfId="11811"/>
    <cellStyle name="强调文字颜色 6 3 4 3 2" xfId="11812"/>
    <cellStyle name="强调文字颜色 6 3 4 4" xfId="11813"/>
    <cellStyle name="强调文字颜色 6 3 4 5" xfId="11814"/>
    <cellStyle name="强调文字颜色 6 3 4 6" xfId="11815"/>
    <cellStyle name="强调文字颜色 6 3 4 7" xfId="11816"/>
    <cellStyle name="强调文字颜色 6 3 5 2" xfId="11817"/>
    <cellStyle name="强调文字颜色 6 3 5 2 3" xfId="11818"/>
    <cellStyle name="强调文字颜色 6 3 5 2 4" xfId="11819"/>
    <cellStyle name="强调文字颜色 6 3 5 2 5" xfId="11820"/>
    <cellStyle name="强调文字颜色 6 3 5 3" xfId="11821"/>
    <cellStyle name="强调文字颜色 6 3 5 3 2" xfId="11822"/>
    <cellStyle name="强调文字颜色 6 3 5 3 3" xfId="11823"/>
    <cellStyle name="强调文字颜色 6 3 5 3 4" xfId="11824"/>
    <cellStyle name="强调文字颜色 6 3 5 3 5" xfId="11825"/>
    <cellStyle name="强调文字颜色 6 3 5 4" xfId="11826"/>
    <cellStyle name="强调文字颜色 6 3 5 5" xfId="11827"/>
    <cellStyle name="强调文字颜色 6 3 5 6" xfId="11828"/>
    <cellStyle name="强调文字颜色 6 3 5 7" xfId="11829"/>
    <cellStyle name="强调文字颜色 6 3 6 2" xfId="11830"/>
    <cellStyle name="强调文字颜色 6 3 6 2 2" xfId="11831"/>
    <cellStyle name="强调文字颜色 6 3 6 2 3" xfId="11832"/>
    <cellStyle name="强调文字颜色 6 3 6 2 4" xfId="11833"/>
    <cellStyle name="强调文字颜色 6 3 6 2 5" xfId="11834"/>
    <cellStyle name="强调文字颜色 6 3 6 3" xfId="11835"/>
    <cellStyle name="强调文字颜色 6 3 6 3 2" xfId="11836"/>
    <cellStyle name="强调文字颜色 6 3 6 3 3" xfId="11837"/>
    <cellStyle name="强调文字颜色 6 3 6 3 4" xfId="11838"/>
    <cellStyle name="强调文字颜色 6 3 6 3 5" xfId="11839"/>
    <cellStyle name="强调文字颜色 6 3 6 4" xfId="11840"/>
    <cellStyle name="强调文字颜色 6 3 6 5" xfId="11841"/>
    <cellStyle name="强调文字颜色 6 3 7 7" xfId="11842"/>
    <cellStyle name="强调文字颜色 6 3 9" xfId="11843"/>
    <cellStyle name="强调文字颜色 6 4 2" xfId="11844"/>
    <cellStyle name="强调文字颜色 6 4 2 2" xfId="11845"/>
    <cellStyle name="强调文字颜色 6 4 2 2 3" xfId="11846"/>
    <cellStyle name="强调文字颜色 6 4 2 2 4" xfId="11847"/>
    <cellStyle name="强调文字颜色 6 4 2 2 5" xfId="11848"/>
    <cellStyle name="强调文字颜色 6 4 2 3 2" xfId="11849"/>
    <cellStyle name="强调文字颜色 6 4 2 3 3" xfId="11850"/>
    <cellStyle name="强调文字颜色 6 4 2 3 4" xfId="11851"/>
    <cellStyle name="强调文字颜色 6 4 2 4 2" xfId="11852"/>
    <cellStyle name="强调文字颜色 6 4 2 4 3" xfId="11853"/>
    <cellStyle name="强调文字颜色 6 4 2 4 4" xfId="11854"/>
    <cellStyle name="强调文字颜色 6 4 2 4 5" xfId="11855"/>
    <cellStyle name="强调文字颜色 6 4 2 7" xfId="11856"/>
    <cellStyle name="强调文字颜色 6 4 3" xfId="11857"/>
    <cellStyle name="强调文字颜色 6 4 3 2" xfId="11858"/>
    <cellStyle name="强调文字颜色 6 4 3 3" xfId="11859"/>
    <cellStyle name="强调文字颜色 6 4 3 4" xfId="11860"/>
    <cellStyle name="强调文字颜色 6 4 3 5" xfId="11861"/>
    <cellStyle name="强调文字颜色 6 4 4" xfId="11862"/>
    <cellStyle name="强调文字颜色 6 4 4 2" xfId="11863"/>
    <cellStyle name="强调文字颜色 6 4 4 3" xfId="11864"/>
    <cellStyle name="强调文字颜色 6 4 4 4" xfId="11865"/>
    <cellStyle name="强调文字颜色 6 4 4 5" xfId="11866"/>
    <cellStyle name="强调文字颜色 6 4 5" xfId="11867"/>
    <cellStyle name="强调文字颜色 6 4 6" xfId="11868"/>
    <cellStyle name="强调文字颜色 6 4 7" xfId="11869"/>
    <cellStyle name="强调文字颜色 6 4 8" xfId="11870"/>
    <cellStyle name="强调文字颜色 6 5" xfId="11871"/>
    <cellStyle name="强调文字颜色 6 5 2 2" xfId="11872"/>
    <cellStyle name="强调文字颜色 6 5 2 3" xfId="11873"/>
    <cellStyle name="强调文字颜色 6 5 3 2" xfId="11874"/>
    <cellStyle name="强调文字颜色 6 5 3 3" xfId="11875"/>
    <cellStyle name="强调文字颜色 6 5 3 4" xfId="11876"/>
    <cellStyle name="强调文字颜色 6 5 3 5" xfId="11877"/>
    <cellStyle name="强调文字颜色 6 5 4" xfId="11878"/>
    <cellStyle name="强调文字颜色 6 5 5" xfId="11879"/>
    <cellStyle name="强调文字颜色 6 5 6" xfId="11880"/>
    <cellStyle name="适中 2" xfId="11881"/>
    <cellStyle name="适中 2 10" xfId="11882"/>
    <cellStyle name="适中 2 2 2" xfId="11883"/>
    <cellStyle name="适中 2 2 2 2" xfId="11884"/>
    <cellStyle name="适中 2 2 2 3" xfId="11885"/>
    <cellStyle name="适中 2 2 2 4" xfId="11886"/>
    <cellStyle name="适中 2 2 2 5" xfId="11887"/>
    <cellStyle name="适中 2 2 3 5" xfId="11888"/>
    <cellStyle name="适中 2 2 7" xfId="11889"/>
    <cellStyle name="适中 2 3 2" xfId="11890"/>
    <cellStyle name="适中 2 3 2 2" xfId="11891"/>
    <cellStyle name="适中 2 3 3" xfId="11892"/>
    <cellStyle name="适中 2 3 4" xfId="11893"/>
    <cellStyle name="适中 2 3 5" xfId="11894"/>
    <cellStyle name="适中 2 3 6" xfId="11895"/>
    <cellStyle name="适中 2 3 7" xfId="11896"/>
    <cellStyle name="适中 2 4" xfId="11897"/>
    <cellStyle name="适中 2 4 2" xfId="11898"/>
    <cellStyle name="适中 2 4 2 2" xfId="11899"/>
    <cellStyle name="适中 2 4 3" xfId="11900"/>
    <cellStyle name="适中 2 4 4" xfId="11901"/>
    <cellStyle name="适中 2 4 5" xfId="11902"/>
    <cellStyle name="适中 2 4 6" xfId="11903"/>
    <cellStyle name="适中 2 4 7" xfId="11904"/>
    <cellStyle name="适中 2 4 8" xfId="11905"/>
    <cellStyle name="适中 2 5" xfId="11906"/>
    <cellStyle name="适中 2 5 2" xfId="11907"/>
    <cellStyle name="适中 2 5 2 2" xfId="11908"/>
    <cellStyle name="适中 2 5 3" xfId="11909"/>
    <cellStyle name="适中 2 5 3 2" xfId="11910"/>
    <cellStyle name="适中 2 5 4" xfId="11911"/>
    <cellStyle name="适中 2 5 4 2" xfId="11912"/>
    <cellStyle name="适中 2 5 5" xfId="11913"/>
    <cellStyle name="适中 2 5 6" xfId="11914"/>
    <cellStyle name="适中 2 5 7" xfId="11915"/>
    <cellStyle name="适中 2 5 8" xfId="11916"/>
    <cellStyle name="适中 2 6 5" xfId="11917"/>
    <cellStyle name="适中 2 6 6" xfId="11918"/>
    <cellStyle name="适中 2 6 7" xfId="11919"/>
    <cellStyle name="适中 2 9" xfId="11920"/>
    <cellStyle name="适中 3 2 2" xfId="11921"/>
    <cellStyle name="适中 3 2 2 2" xfId="11922"/>
    <cellStyle name="适中 3 2 2 3" xfId="11923"/>
    <cellStyle name="适中 3 2 2 4" xfId="11924"/>
    <cellStyle name="适中 3 2 2 5" xfId="11925"/>
    <cellStyle name="适中 3 2 3 2" xfId="11926"/>
    <cellStyle name="适中 3 2 3 3" xfId="11927"/>
    <cellStyle name="适中 3 2 3 4" xfId="11928"/>
    <cellStyle name="适中 3 2 3 5" xfId="11929"/>
    <cellStyle name="适中 3 2 7" xfId="11930"/>
    <cellStyle name="适中 3 3 2" xfId="11931"/>
    <cellStyle name="适中 3 3 3" xfId="11932"/>
    <cellStyle name="适中 3 3 3 2" xfId="11933"/>
    <cellStyle name="适中 3 3 4" xfId="11934"/>
    <cellStyle name="适中 3 3 5" xfId="11935"/>
    <cellStyle name="适中 3 3 6" xfId="11936"/>
    <cellStyle name="适中 3 3 7" xfId="11937"/>
    <cellStyle name="适中 3 4" xfId="11938"/>
    <cellStyle name="适中 3 5" xfId="11939"/>
    <cellStyle name="适中 4 2 2 2" xfId="11940"/>
    <cellStyle name="适中 4 2 2 3" xfId="11941"/>
    <cellStyle name="适中 4 4" xfId="11942"/>
    <cellStyle name="适中 4 5" xfId="11943"/>
    <cellStyle name="适中 4 6" xfId="11944"/>
    <cellStyle name="适中 4 7" xfId="11945"/>
    <cellStyle name="适中 4 8" xfId="11946"/>
    <cellStyle name="适中 5 2 2" xfId="11947"/>
    <cellStyle name="适中 5 4" xfId="11948"/>
    <cellStyle name="适中 5 5" xfId="11949"/>
    <cellStyle name="适中 5 6" xfId="11950"/>
    <cellStyle name="适中 5 7" xfId="11951"/>
    <cellStyle name="输出 2 10" xfId="11952"/>
    <cellStyle name="输出 4 4 3" xfId="11953"/>
    <cellStyle name="输出 2 2 2 2" xfId="11954"/>
    <cellStyle name="输出 2 2 2 3" xfId="11955"/>
    <cellStyle name="输出 2 2 3 5" xfId="11956"/>
    <cellStyle name="输出 2 2 5" xfId="11957"/>
    <cellStyle name="输出 2 2 6" xfId="11958"/>
    <cellStyle name="输出 2 2 7" xfId="11959"/>
    <cellStyle name="输出 2 3 2" xfId="11960"/>
    <cellStyle name="输出 2 3 2 2" xfId="11961"/>
    <cellStyle name="输出 2 3 2 2 4" xfId="11962"/>
    <cellStyle name="输出 2 3 2 2 5" xfId="11963"/>
    <cellStyle name="输出 2 3 2 3" xfId="11964"/>
    <cellStyle name="输出 2 3 2 3 2" xfId="11965"/>
    <cellStyle name="输出 2 3 2 3 3" xfId="11966"/>
    <cellStyle name="输出 2 3 2 3 4" xfId="11967"/>
    <cellStyle name="输出 2 3 2 3 5" xfId="11968"/>
    <cellStyle name="输出 2 3 2 4 5" xfId="11969"/>
    <cellStyle name="输出 2 3 3" xfId="11970"/>
    <cellStyle name="输出 2 3 3 2" xfId="11971"/>
    <cellStyle name="输出 2 3 3 3" xfId="11972"/>
    <cellStyle name="输出 2 4 2" xfId="11973"/>
    <cellStyle name="输出 2 4 2 3" xfId="11974"/>
    <cellStyle name="输出 2 4 3" xfId="11975"/>
    <cellStyle name="输出 2 4 3 2" xfId="11976"/>
    <cellStyle name="输出 2 4 3 3" xfId="11977"/>
    <cellStyle name="输出 2 5 2" xfId="11978"/>
    <cellStyle name="输出 2 5 2 3" xfId="11979"/>
    <cellStyle name="输出 2 5 3" xfId="11980"/>
    <cellStyle name="输出 2 5 3 4" xfId="11981"/>
    <cellStyle name="输出 2 5 3 5" xfId="11982"/>
    <cellStyle name="输出 2 6" xfId="11983"/>
    <cellStyle name="输出 2 6 2" xfId="11984"/>
    <cellStyle name="输出 2 6 2 2" xfId="11985"/>
    <cellStyle name="输出 2 6 2 3" xfId="11986"/>
    <cellStyle name="输出 2 6 3" xfId="11987"/>
    <cellStyle name="输出 2 6 3 2" xfId="11988"/>
    <cellStyle name="输出 2 6 3 3" xfId="11989"/>
    <cellStyle name="输出 2 6 3 4" xfId="11990"/>
    <cellStyle name="输出 2 6 3 5" xfId="11991"/>
    <cellStyle name="输出 2 7 2" xfId="11992"/>
    <cellStyle name="输出 2 7 2 2" xfId="11993"/>
    <cellStyle name="输出 2 7 2 3" xfId="11994"/>
    <cellStyle name="输出 2 7 3" xfId="11995"/>
    <cellStyle name="输出 2 7 3 5" xfId="11996"/>
    <cellStyle name="输出 3 10" xfId="11997"/>
    <cellStyle name="输出 3 11" xfId="11998"/>
    <cellStyle name="输出 3 2 2 2" xfId="11999"/>
    <cellStyle name="输出 3 2 4" xfId="12000"/>
    <cellStyle name="输出 3 2 5" xfId="12001"/>
    <cellStyle name="输出 3 2 6" xfId="12002"/>
    <cellStyle name="输出 3 2 7" xfId="12003"/>
    <cellStyle name="输出 3 3 2" xfId="12004"/>
    <cellStyle name="输出 3 3 2 2" xfId="12005"/>
    <cellStyle name="输出 3 3 3" xfId="12006"/>
    <cellStyle name="输出 3 3 3 2" xfId="12007"/>
    <cellStyle name="输出 3 4 2" xfId="12008"/>
    <cellStyle name="输出 3 4 2 2" xfId="12009"/>
    <cellStyle name="输出 3 4 3" xfId="12010"/>
    <cellStyle name="输出 3 4 3 2" xfId="12011"/>
    <cellStyle name="输出 3 5" xfId="12012"/>
    <cellStyle name="输出 3 5 2" xfId="12013"/>
    <cellStyle name="输出 3 5 2 2" xfId="12014"/>
    <cellStyle name="输出 3 5 3" xfId="12015"/>
    <cellStyle name="输出 3 5 3 2" xfId="12016"/>
    <cellStyle name="输出 3 6" xfId="12017"/>
    <cellStyle name="输出 3 6 2" xfId="12018"/>
    <cellStyle name="输出 3 6 2 2" xfId="12019"/>
    <cellStyle name="输出 3 6 3" xfId="12020"/>
    <cellStyle name="输出 3 6 3 2" xfId="12021"/>
    <cellStyle name="输出 3 6 7" xfId="12022"/>
    <cellStyle name="输出 3 7" xfId="12023"/>
    <cellStyle name="输出 3 7 2" xfId="12024"/>
    <cellStyle name="输出 3 7 2 2" xfId="12025"/>
    <cellStyle name="输出 3 7 2 3" xfId="12026"/>
    <cellStyle name="输出 3 7 3" xfId="12027"/>
    <cellStyle name="输出 3 7 3 2" xfId="12028"/>
    <cellStyle name="输出 3 7 3 3" xfId="12029"/>
    <cellStyle name="输出 3 7 3 4" xfId="12030"/>
    <cellStyle name="注释 2 2 2 2" xfId="12031"/>
    <cellStyle name="输出 3 7 3 5" xfId="12032"/>
    <cellStyle name="注释 2 2 2 3" xfId="12033"/>
    <cellStyle name="输出 3 7 4" xfId="12034"/>
    <cellStyle name="输出 3 7 5" xfId="12035"/>
    <cellStyle name="输出 3 7 6" xfId="12036"/>
    <cellStyle name="输出 3 7 7" xfId="12037"/>
    <cellStyle name="输出 3 8" xfId="12038"/>
    <cellStyle name="输出 3 9" xfId="12039"/>
    <cellStyle name="输出 4 2 2" xfId="12040"/>
    <cellStyle name="输出 4 2 2 2" xfId="12041"/>
    <cellStyle name="输出 4 2 2 3" xfId="12042"/>
    <cellStyle name="输出 4 2 2 4" xfId="12043"/>
    <cellStyle name="输出 4 2 2 5" xfId="12044"/>
    <cellStyle name="输出 4 2 3" xfId="12045"/>
    <cellStyle name="输出 4 2 4" xfId="12046"/>
    <cellStyle name="输出 4 2 5" xfId="12047"/>
    <cellStyle name="输出 4 2 6" xfId="12048"/>
    <cellStyle name="输出 4 3" xfId="12049"/>
    <cellStyle name="输出 4 3 2" xfId="12050"/>
    <cellStyle name="输出 4 3 3" xfId="12051"/>
    <cellStyle name="输出 4 4" xfId="12052"/>
    <cellStyle name="输出 4 4 2" xfId="12053"/>
    <cellStyle name="输出 4 5" xfId="12054"/>
    <cellStyle name="输出 4 6" xfId="12055"/>
    <cellStyle name="输出 4 7" xfId="12056"/>
    <cellStyle name="输出 4 8" xfId="12057"/>
    <cellStyle name="输出 5 2 2" xfId="12058"/>
    <cellStyle name="输出 5 2 3" xfId="12059"/>
    <cellStyle name="输出 5 2 4" xfId="12060"/>
    <cellStyle name="输出 5 2 5" xfId="12061"/>
    <cellStyle name="输出 5 3 2" xfId="12062"/>
    <cellStyle name="输出 5 3 3" xfId="12063"/>
    <cellStyle name="输出 5 4" xfId="12064"/>
    <cellStyle name="输出 5 5" xfId="12065"/>
    <cellStyle name="输出 5 6" xfId="12066"/>
    <cellStyle name="输出 5 7" xfId="12067"/>
    <cellStyle name="输入 2 10" xfId="12068"/>
    <cellStyle name="输入 2 11" xfId="12069"/>
    <cellStyle name="输入 2 12" xfId="12070"/>
    <cellStyle name="输入 2 2 3 4" xfId="12071"/>
    <cellStyle name="输入 2 2 3 5" xfId="12072"/>
    <cellStyle name="输入 2 2 6" xfId="12073"/>
    <cellStyle name="输入 2 2 7" xfId="12074"/>
    <cellStyle name="输入 2 3 3 2" xfId="12075"/>
    <cellStyle name="输入 2 3 3 3" xfId="12076"/>
    <cellStyle name="输入 2 3 6" xfId="12077"/>
    <cellStyle name="输入 2 3 7" xfId="12078"/>
    <cellStyle name="输入 2 4 2" xfId="12079"/>
    <cellStyle name="输入 2 4 2 2 4" xfId="12080"/>
    <cellStyle name="输入 2 4 2 3 4" xfId="12081"/>
    <cellStyle name="输入 2 4 2 3 5" xfId="12082"/>
    <cellStyle name="输入 2 4 2 4 3" xfId="12083"/>
    <cellStyle name="输入 2 4 2 4 4" xfId="12084"/>
    <cellStyle name="输入 2 4 2 4 5" xfId="12085"/>
    <cellStyle name="输入 2 4 3" xfId="12086"/>
    <cellStyle name="输入 2 4 4" xfId="12087"/>
    <cellStyle name="输入 2 4 4 2" xfId="12088"/>
    <cellStyle name="输入 2 4 4 3" xfId="12089"/>
    <cellStyle name="输入 2 4 4 4" xfId="12090"/>
    <cellStyle name="输入 2 4 4 5" xfId="12091"/>
    <cellStyle name="输入 2 4 5" xfId="12092"/>
    <cellStyle name="输入 2 4 6" xfId="12093"/>
    <cellStyle name="输入 2 4 7" xfId="12094"/>
    <cellStyle name="输入 2 5 2" xfId="12095"/>
    <cellStyle name="输入 2 5 2 5" xfId="12096"/>
    <cellStyle name="输入 2 5 3" xfId="12097"/>
    <cellStyle name="输入 2 5 3 4" xfId="12098"/>
    <cellStyle name="输入 2 5 3 5" xfId="12099"/>
    <cellStyle name="输入 2 5 4" xfId="12100"/>
    <cellStyle name="输入 2 5 4 3" xfId="12101"/>
    <cellStyle name="输入 2 5 5" xfId="12102"/>
    <cellStyle name="输入 2 5 6" xfId="12103"/>
    <cellStyle name="输入 2 5 7" xfId="12104"/>
    <cellStyle name="输入 2 6 2" xfId="12105"/>
    <cellStyle name="输入 2 6 2 5" xfId="12106"/>
    <cellStyle name="输入 2 7 2" xfId="12107"/>
    <cellStyle name="输入 2 7 2 5" xfId="12108"/>
    <cellStyle name="输入 2 8" xfId="12109"/>
    <cellStyle name="输入 2 8 2" xfId="12110"/>
    <cellStyle name="输入 2 8 2 5" xfId="12111"/>
    <cellStyle name="输入 2 9" xfId="12112"/>
    <cellStyle name="输入 3 10" xfId="12113"/>
    <cellStyle name="输入 3 11" xfId="12114"/>
    <cellStyle name="输入 3 2 2 2" xfId="12115"/>
    <cellStyle name="输入 3 2 2 3" xfId="12116"/>
    <cellStyle name="输入 3 2 2 4" xfId="12117"/>
    <cellStyle name="输入 3 2 2 5" xfId="12118"/>
    <cellStyle name="输入 3 2 3 2" xfId="12119"/>
    <cellStyle name="输入 3 2 3 3" xfId="12120"/>
    <cellStyle name="输入 3 2 3 4" xfId="12121"/>
    <cellStyle name="输入 3 2 3 5" xfId="12122"/>
    <cellStyle name="输入 3 2 7" xfId="12123"/>
    <cellStyle name="输入 3 3 2 2" xfId="12124"/>
    <cellStyle name="输入 3 3 2 3" xfId="12125"/>
    <cellStyle name="输入 3 3 3 2" xfId="12126"/>
    <cellStyle name="输入 3 3 3 3" xfId="12127"/>
    <cellStyle name="输入 3 3 3 4" xfId="12128"/>
    <cellStyle name="输入 3 3 3 5" xfId="12129"/>
    <cellStyle name="输入 3 3 7" xfId="12130"/>
    <cellStyle name="输入 3 4 2" xfId="12131"/>
    <cellStyle name="输入 3 4 2 2" xfId="12132"/>
    <cellStyle name="输入 3 4 2 3" xfId="12133"/>
    <cellStyle name="输入 3 4 2 4" xfId="12134"/>
    <cellStyle name="输入 3 4 2 5" xfId="12135"/>
    <cellStyle name="输入 3 4 3" xfId="12136"/>
    <cellStyle name="输入 3 4 3 2" xfId="12137"/>
    <cellStyle name="输入 3 4 3 3" xfId="12138"/>
    <cellStyle name="输入 3 4 3 4" xfId="12139"/>
    <cellStyle name="输入 3 4 3 5" xfId="12140"/>
    <cellStyle name="输入 3 4 4" xfId="12141"/>
    <cellStyle name="输入 3 4 5" xfId="12142"/>
    <cellStyle name="输入 3 4 6" xfId="12143"/>
    <cellStyle name="输入 3 4 7" xfId="12144"/>
    <cellStyle name="输入 3 5 2" xfId="12145"/>
    <cellStyle name="输入 3 5 2 2" xfId="12146"/>
    <cellStyle name="输入 3 5 2 3" xfId="12147"/>
    <cellStyle name="输入 3 5 2 4" xfId="12148"/>
    <cellStyle name="输入 3 5 2 5" xfId="12149"/>
    <cellStyle name="输入 3 5 3" xfId="12150"/>
    <cellStyle name="输入 3 5 3 2" xfId="12151"/>
    <cellStyle name="输入 3 5 3 3" xfId="12152"/>
    <cellStyle name="输入 3 5 3 4" xfId="12153"/>
    <cellStyle name="输入 3 5 3 5" xfId="12154"/>
    <cellStyle name="输入 3 5 4" xfId="12155"/>
    <cellStyle name="输入 3 5 5" xfId="12156"/>
    <cellStyle name="输入 3 6 2" xfId="12157"/>
    <cellStyle name="输入 3 6 2 2" xfId="12158"/>
    <cellStyle name="输入 3 6 2 3" xfId="12159"/>
    <cellStyle name="输入 3 6 2 4" xfId="12160"/>
    <cellStyle name="输入 3 6 2 5" xfId="12161"/>
    <cellStyle name="输入 3 7 2" xfId="12162"/>
    <cellStyle name="输入 3 7 2 2" xfId="12163"/>
    <cellStyle name="输入 3 7 2 3" xfId="12164"/>
    <cellStyle name="输入 3 7 2 4" xfId="12165"/>
    <cellStyle name="输入 3 7 2 5" xfId="12166"/>
    <cellStyle name="输入 3 8" xfId="12167"/>
    <cellStyle name="输入 3 9" xfId="12168"/>
    <cellStyle name="输入 4" xfId="12169"/>
    <cellStyle name="输入 4 2" xfId="12170"/>
    <cellStyle name="输入 4 2 2" xfId="12171"/>
    <cellStyle name="输入 4 2 3" xfId="12172"/>
    <cellStyle name="输入 4 3" xfId="12173"/>
    <cellStyle name="输入 4 3 2" xfId="12174"/>
    <cellStyle name="输入 4 3 3" xfId="12175"/>
    <cellStyle name="输入 4 4" xfId="12176"/>
    <cellStyle name="输入 4 4 2" xfId="12177"/>
    <cellStyle name="输入 4 4 3" xfId="12178"/>
    <cellStyle name="输入 4 4 4" xfId="12179"/>
    <cellStyle name="输入 4 4 5" xfId="12180"/>
    <cellStyle name="输入 4 5" xfId="12181"/>
    <cellStyle name="输入 4 6" xfId="12182"/>
    <cellStyle name="输入 4 7" xfId="12183"/>
    <cellStyle name="输入 4 8" xfId="12184"/>
    <cellStyle name="输入 5" xfId="12185"/>
    <cellStyle name="输入 5 3 2" xfId="12186"/>
    <cellStyle name="注释 4" xfId="12187"/>
    <cellStyle name="输入 5 3 3" xfId="12188"/>
    <cellStyle name="注释 5" xfId="12189"/>
    <cellStyle name="注释 2" xfId="12190"/>
    <cellStyle name="注释 2 2" xfId="12191"/>
    <cellStyle name="注释 2 2 3 2" xfId="12192"/>
    <cellStyle name="注释 2 2 3 3" xfId="12193"/>
    <cellStyle name="注释 2 2 6" xfId="12194"/>
    <cellStyle name="注释 2 3" xfId="12195"/>
    <cellStyle name="注释 2 3 2 2" xfId="12196"/>
    <cellStyle name="注释 2 3 2 3" xfId="12197"/>
    <cellStyle name="注释 2 3 3 2" xfId="12198"/>
    <cellStyle name="注释 2 3 3 3" xfId="12199"/>
    <cellStyle name="注释 2 3 4 2" xfId="12200"/>
    <cellStyle name="注释 2 3 4 3" xfId="12201"/>
    <cellStyle name="注释 2 3 6" xfId="12202"/>
    <cellStyle name="注释 2 3 7" xfId="12203"/>
    <cellStyle name="注释 2 4" xfId="12204"/>
    <cellStyle name="注释 2 4 2" xfId="12205"/>
    <cellStyle name="注释 2 4 2 3" xfId="12206"/>
    <cellStyle name="注释 2 4 3" xfId="12207"/>
    <cellStyle name="注释 2 4 3 2" xfId="12208"/>
    <cellStyle name="注释 2 4 3 3" xfId="12209"/>
    <cellStyle name="注释 2 4 4" xfId="12210"/>
    <cellStyle name="注释 2 4 4 3" xfId="12211"/>
    <cellStyle name="注释 2 4 4 4" xfId="12212"/>
    <cellStyle name="注释 2 4 4 5" xfId="12213"/>
    <cellStyle name="注释 2 4 5" xfId="12214"/>
    <cellStyle name="注释 2 5" xfId="12215"/>
    <cellStyle name="注释 2 5 2 2" xfId="12216"/>
    <cellStyle name="注释 2 5 2 3" xfId="12217"/>
    <cellStyle name="注释 2 5 2 4" xfId="12218"/>
    <cellStyle name="注释 2 5 2 5" xfId="12219"/>
    <cellStyle name="注释 2 5 3 5" xfId="12220"/>
    <cellStyle name="注释 2 5 4 5" xfId="12221"/>
    <cellStyle name="注释 2 6" xfId="12222"/>
    <cellStyle name="注释 2 6 2 2" xfId="12223"/>
    <cellStyle name="注释 2 6 2 3" xfId="12224"/>
    <cellStyle name="注释 2 6 2 4" xfId="12225"/>
    <cellStyle name="注释 2 6 2 5" xfId="12226"/>
    <cellStyle name="注释 2 6 3 5" xfId="12227"/>
    <cellStyle name="注释 2 7" xfId="12228"/>
    <cellStyle name="注释 2 8" xfId="12229"/>
    <cellStyle name="注释 2 9" xfId="12230"/>
    <cellStyle name="注释 3" xfId="12231"/>
    <cellStyle name="注释 3 2" xfId="12232"/>
    <cellStyle name="注释 3 2 2" xfId="12233"/>
    <cellStyle name="注释 3 2 2 2" xfId="12234"/>
    <cellStyle name="注释 3 2 2 3" xfId="12235"/>
    <cellStyle name="注释 3 2 3" xfId="12236"/>
    <cellStyle name="注释 3 2 3 2" xfId="12237"/>
    <cellStyle name="注释 3 2 3 3" xfId="12238"/>
    <cellStyle name="注释 3 2 4" xfId="12239"/>
    <cellStyle name="注释 3 2 5" xfId="12240"/>
    <cellStyle name="注释 3 2 6" xfId="12241"/>
    <cellStyle name="注释 3 3" xfId="12242"/>
    <cellStyle name="注释 3 3 2" xfId="12243"/>
    <cellStyle name="注释 3 3 2 2" xfId="12244"/>
    <cellStyle name="注释 3 3 2 3" xfId="12245"/>
    <cellStyle name="注释 3 3 3" xfId="12246"/>
    <cellStyle name="注释 3 3 3 2" xfId="12247"/>
    <cellStyle name="注释 3 3 3 3" xfId="12248"/>
    <cellStyle name="注释 3 3 4" xfId="12249"/>
    <cellStyle name="注释 3 3 5" xfId="12250"/>
    <cellStyle name="注释 3 3 6" xfId="12251"/>
    <cellStyle name="注释 3 3 7" xfId="12252"/>
    <cellStyle name="注释 3 4 2" xfId="12253"/>
    <cellStyle name="注释 3 4 3" xfId="12254"/>
    <cellStyle name="注释 3 4 4" xfId="12255"/>
    <cellStyle name="注释 3 4 5" xfId="12256"/>
    <cellStyle name="注释 3 7" xfId="12257"/>
    <cellStyle name="注释 3 8" xfId="12258"/>
    <cellStyle name="注释 3 9" xfId="12259"/>
    <cellStyle name="注释 4 2" xfId="12260"/>
    <cellStyle name="注释 4 2 2" xfId="12261"/>
    <cellStyle name="注释 4 2 2 2" xfId="12262"/>
    <cellStyle name="注释 4 2 2 3" xfId="12263"/>
    <cellStyle name="注释 4 2 3" xfId="12264"/>
    <cellStyle name="注释 4 2 3 2" xfId="12265"/>
    <cellStyle name="注释 4 2 3 3" xfId="12266"/>
    <cellStyle name="注释 4 2 4" xfId="12267"/>
    <cellStyle name="注释 4 2 5" xfId="12268"/>
    <cellStyle name="注释 4 2 6" xfId="12269"/>
    <cellStyle name="注释 4 3" xfId="12270"/>
    <cellStyle name="注释 4 3 2" xfId="12271"/>
    <cellStyle name="注释 4 3 2 2" xfId="12272"/>
    <cellStyle name="注释 4 3 2 3" xfId="12273"/>
    <cellStyle name="注释 4 3 3" xfId="12274"/>
    <cellStyle name="注释 4 3 4" xfId="12275"/>
    <cellStyle name="注释 4 3 5" xfId="12276"/>
    <cellStyle name="注释 4 3 6" xfId="12277"/>
    <cellStyle name="注释 4 7" xfId="12278"/>
    <cellStyle name="注释 5 2" xfId="12279"/>
    <cellStyle name="注释 5 2 2" xfId="12280"/>
    <cellStyle name="注释 5 2 2 2" xfId="12281"/>
    <cellStyle name="注释 5 2 2 3" xfId="12282"/>
    <cellStyle name="注释 5 2 3" xfId="12283"/>
    <cellStyle name="注释 5 2 3 2" xfId="12284"/>
    <cellStyle name="注释 5 2 3 3" xfId="12285"/>
    <cellStyle name="注释 5 2 4" xfId="12286"/>
    <cellStyle name="注释 5 2 4 2" xfId="12287"/>
    <cellStyle name="注释 5 2 4 3" xfId="12288"/>
    <cellStyle name="注释 5 2 5" xfId="12289"/>
    <cellStyle name="注释 5 2 6" xfId="12290"/>
    <cellStyle name="注释 5 2 7" xfId="12291"/>
    <cellStyle name="注释 5 2 8" xfId="12292"/>
    <cellStyle name="注释 5 3" xfId="12293"/>
    <cellStyle name="注释 5 3 5" xfId="12294"/>
    <cellStyle name="注释 5 4" xfId="12295"/>
    <cellStyle name="注释 5 4 4" xfId="12296"/>
    <cellStyle name="注释 5 4 5" xfId="12297"/>
    <cellStyle name="注释 5 5" xfId="12298"/>
    <cellStyle name="注释 5 6" xfId="12299"/>
    <cellStyle name="注释 6 2" xfId="12300"/>
    <cellStyle name="注释 6 2 2" xfId="12301"/>
    <cellStyle name="注释 6 2 3" xfId="12302"/>
    <cellStyle name="注释 6 2 4" xfId="12303"/>
    <cellStyle name="注释 6 2 5" xfId="12304"/>
    <cellStyle name="注释 6 3" xfId="12305"/>
    <cellStyle name="注释 6 3 2" xfId="12306"/>
    <cellStyle name="注释 6 3 3" xfId="12307"/>
    <cellStyle name="注释 6 3 4" xfId="12308"/>
    <cellStyle name="注释 6 3 5" xfId="12309"/>
    <cellStyle name="注释 6 4" xfId="12310"/>
    <cellStyle name="注释 6 5" xfId="1231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AB357"/>
  <sheetViews>
    <sheetView workbookViewId="0">
      <pane ySplit="3" topLeftCell="A4" activePane="bottomLeft" state="frozenSplit"/>
      <selection/>
      <selection pane="bottomLeft" activeCell="G18" sqref="G18"/>
    </sheetView>
  </sheetViews>
  <sheetFormatPr defaultColWidth="9" defaultRowHeight="14.25"/>
  <cols>
    <col min="1" max="1" width="4.125" customWidth="1"/>
    <col min="2" max="2" width="9.375" customWidth="1"/>
    <col min="3" max="3" width="8.125" customWidth="1"/>
    <col min="4" max="4" width="5.625" customWidth="1"/>
    <col min="5" max="5" width="5.125" customWidth="1"/>
    <col min="6" max="6" width="4.875" customWidth="1"/>
    <col min="7" max="7" width="7.25" customWidth="1"/>
    <col min="8" max="8" width="6.875" customWidth="1"/>
    <col min="9" max="9" width="6.125" customWidth="1"/>
    <col min="10" max="10" width="18.25" style="2" customWidth="1"/>
    <col min="11" max="11" width="19.125" hidden="1" customWidth="1"/>
    <col min="12" max="12" width="19.875" customWidth="1"/>
    <col min="13" max="13" width="7.5" customWidth="1"/>
    <col min="14" max="14" width="9" customWidth="1"/>
    <col min="15" max="15" width="8" customWidth="1"/>
    <col min="16" max="16" width="8.5" customWidth="1"/>
    <col min="17" max="17" width="9.5" hidden="1" customWidth="1"/>
    <col min="18" max="18" width="9.125" customWidth="1"/>
    <col min="19" max="19" width="11.75" customWidth="1"/>
    <col min="20" max="20" width="8.5" customWidth="1"/>
    <col min="21" max="21" width="7.125" customWidth="1"/>
    <col min="22" max="22" width="8.25" customWidth="1"/>
    <col min="23" max="23" width="10.25" customWidth="1"/>
    <col min="24" max="24" width="9.5" customWidth="1"/>
    <col min="25" max="25" width="12.5" customWidth="1"/>
    <col min="26" max="26" width="10.25" customWidth="1"/>
    <col min="27" max="27" width="7.375" customWidth="1"/>
    <col min="28" max="28" width="23.75" customWidth="1"/>
    <col min="29" max="29" width="9" customWidth="1"/>
  </cols>
  <sheetData>
    <row r="1" ht="28.5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29.25" customHeight="1" spans="1:28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4" t="s">
        <v>2</v>
      </c>
      <c r="L2" s="4"/>
      <c r="M2" s="11"/>
      <c r="N2" s="11"/>
      <c r="O2" s="11"/>
      <c r="P2" s="11"/>
      <c r="Q2" s="11"/>
      <c r="R2" s="16"/>
      <c r="S2" s="17"/>
      <c r="T2" s="17"/>
      <c r="U2" s="17"/>
      <c r="V2" s="17"/>
      <c r="W2" s="17"/>
      <c r="X2" s="17"/>
      <c r="AB2" s="18" t="s">
        <v>3</v>
      </c>
    </row>
    <row r="3" s="1" customFormat="1" ht="30" customHeight="1" spans="1:28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12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6" t="s">
        <v>23</v>
      </c>
      <c r="U3" s="6" t="s">
        <v>24</v>
      </c>
      <c r="V3" s="6" t="s">
        <v>25</v>
      </c>
      <c r="W3" s="6" t="s">
        <v>26</v>
      </c>
      <c r="X3" s="6" t="s">
        <v>27</v>
      </c>
      <c r="Y3" s="6" t="s">
        <v>28</v>
      </c>
      <c r="Z3" s="6" t="s">
        <v>29</v>
      </c>
      <c r="AA3" s="6" t="s">
        <v>30</v>
      </c>
      <c r="AB3" s="6" t="s">
        <v>31</v>
      </c>
    </row>
    <row r="4" ht="30" customHeight="1" spans="1:28">
      <c r="A4" s="8"/>
      <c r="B4" s="8" t="s">
        <v>32</v>
      </c>
      <c r="C4" s="8" t="s">
        <v>33</v>
      </c>
      <c r="D4" s="8" t="s">
        <v>34</v>
      </c>
      <c r="E4" s="8" t="s">
        <v>35</v>
      </c>
      <c r="F4" s="8">
        <v>20</v>
      </c>
      <c r="G4" s="9">
        <f t="shared" ref="G4:G67" si="0">I4/(H4/100)^2</f>
        <v>17.2364263142775</v>
      </c>
      <c r="H4" s="8">
        <v>177</v>
      </c>
      <c r="I4" s="8">
        <v>54</v>
      </c>
      <c r="J4" s="29" t="s">
        <v>36</v>
      </c>
      <c r="K4" s="8" t="s">
        <v>37</v>
      </c>
      <c r="L4" s="31" t="s">
        <v>38</v>
      </c>
      <c r="M4" s="31" t="s">
        <v>39</v>
      </c>
      <c r="N4" s="14" t="s">
        <v>40</v>
      </c>
      <c r="O4" s="8" t="s">
        <v>41</v>
      </c>
      <c r="P4" s="8" t="s">
        <v>42</v>
      </c>
      <c r="Q4" s="8"/>
      <c r="R4" s="8" t="s">
        <v>43</v>
      </c>
      <c r="S4" s="8" t="s">
        <v>44</v>
      </c>
      <c r="T4" s="8" t="s">
        <v>45</v>
      </c>
      <c r="U4" s="8"/>
      <c r="V4" s="8" t="s">
        <v>46</v>
      </c>
      <c r="W4" s="8" t="s">
        <v>47</v>
      </c>
      <c r="X4" s="8" t="s">
        <v>48</v>
      </c>
      <c r="Y4" s="8" t="s">
        <v>49</v>
      </c>
      <c r="Z4" s="8"/>
      <c r="AA4" s="8" t="s">
        <v>50</v>
      </c>
      <c r="AB4" s="8"/>
    </row>
    <row r="5" ht="30" customHeight="1" spans="1:28">
      <c r="A5" s="8"/>
      <c r="B5" s="8" t="s">
        <v>51</v>
      </c>
      <c r="C5" s="8" t="s">
        <v>52</v>
      </c>
      <c r="D5" s="8" t="s">
        <v>53</v>
      </c>
      <c r="E5" s="8" t="s">
        <v>35</v>
      </c>
      <c r="F5" s="8">
        <v>22</v>
      </c>
      <c r="G5" s="9">
        <f t="shared" si="0"/>
        <v>17.224803717353</v>
      </c>
      <c r="H5" s="31">
        <v>158</v>
      </c>
      <c r="I5" s="8">
        <v>43</v>
      </c>
      <c r="J5" s="29" t="s">
        <v>54</v>
      </c>
      <c r="K5" s="8" t="s">
        <v>37</v>
      </c>
      <c r="L5" s="31" t="s">
        <v>55</v>
      </c>
      <c r="M5" s="31" t="s">
        <v>39</v>
      </c>
      <c r="N5" s="14" t="s">
        <v>40</v>
      </c>
      <c r="O5" s="8" t="s">
        <v>41</v>
      </c>
      <c r="P5" s="8" t="s">
        <v>56</v>
      </c>
      <c r="Q5" s="8"/>
      <c r="R5" s="8" t="s">
        <v>43</v>
      </c>
      <c r="S5" s="8" t="s">
        <v>57</v>
      </c>
      <c r="T5" s="8" t="s">
        <v>45</v>
      </c>
      <c r="U5" s="8"/>
      <c r="V5" s="8" t="s">
        <v>46</v>
      </c>
      <c r="W5" s="8" t="s">
        <v>58</v>
      </c>
      <c r="X5" s="8" t="s">
        <v>59</v>
      </c>
      <c r="Y5" s="8" t="s">
        <v>60</v>
      </c>
      <c r="Z5" s="8"/>
      <c r="AA5" s="8" t="s">
        <v>61</v>
      </c>
      <c r="AB5" s="8"/>
    </row>
    <row r="6" ht="30" customHeight="1" spans="1:28">
      <c r="A6" s="8"/>
      <c r="B6" s="8" t="s">
        <v>62</v>
      </c>
      <c r="C6" s="8" t="s">
        <v>63</v>
      </c>
      <c r="D6" s="8" t="s">
        <v>34</v>
      </c>
      <c r="E6" s="8" t="s">
        <v>35</v>
      </c>
      <c r="F6" s="8">
        <v>21</v>
      </c>
      <c r="G6" s="9">
        <f t="shared" si="0"/>
        <v>17.5556193941715</v>
      </c>
      <c r="H6" s="8">
        <v>177</v>
      </c>
      <c r="I6" s="8">
        <v>55</v>
      </c>
      <c r="J6" s="29" t="s">
        <v>64</v>
      </c>
      <c r="K6" s="8" t="s">
        <v>37</v>
      </c>
      <c r="L6" s="8" t="s">
        <v>65</v>
      </c>
      <c r="M6" s="31" t="s">
        <v>39</v>
      </c>
      <c r="N6" s="14" t="s">
        <v>40</v>
      </c>
      <c r="O6" s="8" t="s">
        <v>41</v>
      </c>
      <c r="P6" s="8" t="s">
        <v>66</v>
      </c>
      <c r="Q6" s="8"/>
      <c r="R6" s="8" t="s">
        <v>43</v>
      </c>
      <c r="S6" s="8" t="s">
        <v>67</v>
      </c>
      <c r="T6" s="8" t="s">
        <v>45</v>
      </c>
      <c r="U6" s="31" t="s">
        <v>68</v>
      </c>
      <c r="V6" s="8" t="s">
        <v>46</v>
      </c>
      <c r="W6" s="8" t="s">
        <v>69</v>
      </c>
      <c r="X6" s="8" t="s">
        <v>70</v>
      </c>
      <c r="Y6" s="8" t="s">
        <v>71</v>
      </c>
      <c r="Z6" s="8"/>
      <c r="AA6" s="8" t="s">
        <v>61</v>
      </c>
      <c r="AB6" s="8"/>
    </row>
    <row r="7" ht="30" customHeight="1" spans="1:28">
      <c r="A7" s="8"/>
      <c r="B7" s="8" t="s">
        <v>72</v>
      </c>
      <c r="C7" s="8" t="s">
        <v>73</v>
      </c>
      <c r="D7" s="8" t="s">
        <v>34</v>
      </c>
      <c r="E7" s="8" t="s">
        <v>35</v>
      </c>
      <c r="F7" s="8">
        <v>18</v>
      </c>
      <c r="G7" s="9">
        <f t="shared" si="0"/>
        <v>21.9713358572201</v>
      </c>
      <c r="H7" s="8">
        <v>172</v>
      </c>
      <c r="I7" s="8">
        <v>65</v>
      </c>
      <c r="J7" s="29" t="s">
        <v>74</v>
      </c>
      <c r="K7" s="8" t="s">
        <v>37</v>
      </c>
      <c r="L7" s="8" t="s">
        <v>75</v>
      </c>
      <c r="M7" s="31" t="s">
        <v>76</v>
      </c>
      <c r="N7" s="14" t="s">
        <v>40</v>
      </c>
      <c r="O7" s="8" t="s">
        <v>41</v>
      </c>
      <c r="P7" s="8" t="s">
        <v>77</v>
      </c>
      <c r="Q7" s="8"/>
      <c r="R7" s="8" t="s">
        <v>43</v>
      </c>
      <c r="S7" s="8" t="s">
        <v>78</v>
      </c>
      <c r="T7" s="8" t="s">
        <v>79</v>
      </c>
      <c r="U7" s="8" t="s">
        <v>80</v>
      </c>
      <c r="V7" s="8" t="s">
        <v>46</v>
      </c>
      <c r="W7" s="8" t="s">
        <v>81</v>
      </c>
      <c r="X7" s="8" t="s">
        <v>82</v>
      </c>
      <c r="Y7" s="8" t="s">
        <v>83</v>
      </c>
      <c r="Z7" s="8"/>
      <c r="AA7" s="8" t="s">
        <v>50</v>
      </c>
      <c r="AB7" s="8"/>
    </row>
    <row r="8" ht="30" customHeight="1" spans="1:28">
      <c r="A8" s="8"/>
      <c r="B8" s="8" t="s">
        <v>62</v>
      </c>
      <c r="C8" s="8" t="s">
        <v>84</v>
      </c>
      <c r="D8" s="8" t="s">
        <v>34</v>
      </c>
      <c r="E8" s="8" t="s">
        <v>35</v>
      </c>
      <c r="F8" s="8">
        <v>19</v>
      </c>
      <c r="G8" s="9">
        <f t="shared" si="0"/>
        <v>18.4240362811791</v>
      </c>
      <c r="H8" s="8">
        <v>168</v>
      </c>
      <c r="I8" s="8">
        <v>52</v>
      </c>
      <c r="J8" s="29" t="s">
        <v>85</v>
      </c>
      <c r="K8" s="8" t="s">
        <v>37</v>
      </c>
      <c r="L8" s="31" t="s">
        <v>86</v>
      </c>
      <c r="M8" s="31" t="s">
        <v>76</v>
      </c>
      <c r="N8" s="14" t="s">
        <v>40</v>
      </c>
      <c r="O8" s="8"/>
      <c r="P8" s="8" t="s">
        <v>87</v>
      </c>
      <c r="Q8" s="8"/>
      <c r="R8" s="8" t="s">
        <v>88</v>
      </c>
      <c r="S8" s="8" t="s">
        <v>89</v>
      </c>
      <c r="T8" s="8" t="s">
        <v>79</v>
      </c>
      <c r="U8" s="8" t="s">
        <v>90</v>
      </c>
      <c r="V8" s="8" t="s">
        <v>46</v>
      </c>
      <c r="W8" s="8" t="s">
        <v>91</v>
      </c>
      <c r="X8" s="8" t="s">
        <v>92</v>
      </c>
      <c r="Y8" s="8" t="s">
        <v>93</v>
      </c>
      <c r="Z8" s="8"/>
      <c r="AA8" s="8" t="s">
        <v>61</v>
      </c>
      <c r="AB8" s="8"/>
    </row>
    <row r="9" ht="30" customHeight="1" spans="1:28">
      <c r="A9" s="8"/>
      <c r="B9" s="8" t="s">
        <v>94</v>
      </c>
      <c r="C9" s="14" t="s">
        <v>95</v>
      </c>
      <c r="D9" s="8" t="s">
        <v>34</v>
      </c>
      <c r="E9" s="8" t="s">
        <v>35</v>
      </c>
      <c r="F9" s="8">
        <v>21</v>
      </c>
      <c r="G9" s="9">
        <f t="shared" si="0"/>
        <v>17.708576965485</v>
      </c>
      <c r="H9" s="8">
        <v>173</v>
      </c>
      <c r="I9" s="8">
        <v>53</v>
      </c>
      <c r="J9" s="29" t="s">
        <v>96</v>
      </c>
      <c r="K9" s="8" t="s">
        <v>37</v>
      </c>
      <c r="L9" s="10" t="s">
        <v>97</v>
      </c>
      <c r="M9" s="31" t="s">
        <v>98</v>
      </c>
      <c r="N9" s="14" t="s">
        <v>40</v>
      </c>
      <c r="O9" s="8" t="s">
        <v>41</v>
      </c>
      <c r="P9" s="8" t="s">
        <v>99</v>
      </c>
      <c r="Q9" s="8"/>
      <c r="R9" s="8" t="s">
        <v>43</v>
      </c>
      <c r="S9" s="8" t="s">
        <v>100</v>
      </c>
      <c r="T9" s="8" t="s">
        <v>45</v>
      </c>
      <c r="U9" s="8" t="s">
        <v>101</v>
      </c>
      <c r="V9" s="8" t="s">
        <v>46</v>
      </c>
      <c r="W9" s="8" t="s">
        <v>102</v>
      </c>
      <c r="X9" s="8" t="s">
        <v>103</v>
      </c>
      <c r="Y9" s="8" t="s">
        <v>104</v>
      </c>
      <c r="Z9" s="8"/>
      <c r="AA9" s="8" t="s">
        <v>61</v>
      </c>
      <c r="AB9" s="8"/>
    </row>
    <row r="10" ht="30" customHeight="1" spans="1:28">
      <c r="A10" s="8"/>
      <c r="B10" s="8" t="s">
        <v>51</v>
      </c>
      <c r="C10" s="8" t="s">
        <v>105</v>
      </c>
      <c r="D10" s="8" t="s">
        <v>53</v>
      </c>
      <c r="E10" s="8" t="s">
        <v>35</v>
      </c>
      <c r="F10" s="8">
        <v>19</v>
      </c>
      <c r="G10" s="9">
        <f t="shared" si="0"/>
        <v>17.0403287781082</v>
      </c>
      <c r="H10" s="8">
        <v>173</v>
      </c>
      <c r="I10" s="8">
        <v>51</v>
      </c>
      <c r="J10" s="29" t="s">
        <v>106</v>
      </c>
      <c r="K10" s="8" t="s">
        <v>37</v>
      </c>
      <c r="L10" s="8" t="s">
        <v>107</v>
      </c>
      <c r="M10" s="35" t="s">
        <v>98</v>
      </c>
      <c r="N10" s="14" t="s">
        <v>40</v>
      </c>
      <c r="O10" s="8" t="s">
        <v>41</v>
      </c>
      <c r="P10" s="8" t="s">
        <v>108</v>
      </c>
      <c r="Q10" s="8"/>
      <c r="R10" s="8" t="s">
        <v>43</v>
      </c>
      <c r="S10" s="8" t="s">
        <v>109</v>
      </c>
      <c r="T10" s="8" t="s">
        <v>45</v>
      </c>
      <c r="U10" s="8"/>
      <c r="V10" s="8" t="s">
        <v>46</v>
      </c>
      <c r="W10" s="8" t="s">
        <v>110</v>
      </c>
      <c r="X10" s="8" t="s">
        <v>111</v>
      </c>
      <c r="Y10" s="8" t="s">
        <v>112</v>
      </c>
      <c r="Z10" s="8"/>
      <c r="AA10" s="8" t="s">
        <v>61</v>
      </c>
      <c r="AB10" s="8"/>
    </row>
    <row r="11" ht="30" customHeight="1" spans="1:28">
      <c r="A11" s="8"/>
      <c r="B11" s="8" t="s">
        <v>113</v>
      </c>
      <c r="C11" s="14" t="s">
        <v>114</v>
      </c>
      <c r="D11" s="8" t="s">
        <v>34</v>
      </c>
      <c r="E11" s="8" t="s">
        <v>35</v>
      </c>
      <c r="F11" s="8">
        <v>21</v>
      </c>
      <c r="G11" s="32">
        <f t="shared" si="0"/>
        <v>16.4560064423515</v>
      </c>
      <c r="H11" s="8">
        <v>169</v>
      </c>
      <c r="I11" s="8">
        <v>47</v>
      </c>
      <c r="J11" s="29" t="s">
        <v>115</v>
      </c>
      <c r="K11" s="8" t="s">
        <v>37</v>
      </c>
      <c r="L11" s="8" t="s">
        <v>116</v>
      </c>
      <c r="M11" s="8" t="s">
        <v>117</v>
      </c>
      <c r="N11" s="14" t="s">
        <v>40</v>
      </c>
      <c r="O11" s="8" t="s">
        <v>41</v>
      </c>
      <c r="P11" s="8" t="s">
        <v>118</v>
      </c>
      <c r="Q11" s="8"/>
      <c r="R11" s="8" t="s">
        <v>88</v>
      </c>
      <c r="S11" s="8" t="s">
        <v>119</v>
      </c>
      <c r="T11" s="8" t="s">
        <v>45</v>
      </c>
      <c r="U11" s="8"/>
      <c r="V11" s="8" t="s">
        <v>46</v>
      </c>
      <c r="W11" s="8" t="s">
        <v>120</v>
      </c>
      <c r="X11" s="8" t="s">
        <v>121</v>
      </c>
      <c r="Y11" s="8" t="s">
        <v>122</v>
      </c>
      <c r="Z11" s="8"/>
      <c r="AA11" s="8" t="s">
        <v>50</v>
      </c>
      <c r="AB11" s="8"/>
    </row>
    <row r="12" ht="30" customHeight="1" spans="1:28">
      <c r="A12" s="8"/>
      <c r="B12" s="8" t="s">
        <v>113</v>
      </c>
      <c r="C12" s="8" t="s">
        <v>123</v>
      </c>
      <c r="D12" s="8" t="s">
        <v>34</v>
      </c>
      <c r="E12" s="8"/>
      <c r="F12" s="8">
        <v>20</v>
      </c>
      <c r="G12" s="9">
        <f t="shared" si="0"/>
        <v>25.2595155709343</v>
      </c>
      <c r="H12" s="8">
        <v>170</v>
      </c>
      <c r="I12" s="8">
        <v>73</v>
      </c>
      <c r="J12" s="29" t="s">
        <v>124</v>
      </c>
      <c r="K12" s="8" t="s">
        <v>37</v>
      </c>
      <c r="L12" s="8" t="s">
        <v>116</v>
      </c>
      <c r="M12" s="8" t="s">
        <v>117</v>
      </c>
      <c r="N12" s="14" t="s">
        <v>40</v>
      </c>
      <c r="O12" s="8" t="s">
        <v>41</v>
      </c>
      <c r="P12" s="8" t="s">
        <v>125</v>
      </c>
      <c r="Q12" s="8"/>
      <c r="R12" s="8" t="s">
        <v>88</v>
      </c>
      <c r="S12" s="8" t="s">
        <v>126</v>
      </c>
      <c r="T12" s="8" t="s">
        <v>45</v>
      </c>
      <c r="U12" s="8" t="s">
        <v>127</v>
      </c>
      <c r="V12" s="8" t="s">
        <v>46</v>
      </c>
      <c r="W12" s="8" t="s">
        <v>128</v>
      </c>
      <c r="X12" s="8" t="s">
        <v>129</v>
      </c>
      <c r="Y12" s="8" t="s">
        <v>130</v>
      </c>
      <c r="Z12" s="8"/>
      <c r="AA12" s="8" t="s">
        <v>50</v>
      </c>
      <c r="AB12" s="8"/>
    </row>
    <row r="13" ht="30" customHeight="1" spans="1:28">
      <c r="A13" s="8"/>
      <c r="B13" s="8" t="s">
        <v>113</v>
      </c>
      <c r="C13" s="8" t="s">
        <v>131</v>
      </c>
      <c r="D13" s="8" t="s">
        <v>34</v>
      </c>
      <c r="E13" s="8"/>
      <c r="F13" s="8">
        <v>20</v>
      </c>
      <c r="G13" s="9">
        <f t="shared" si="0"/>
        <v>19.53125</v>
      </c>
      <c r="H13" s="8">
        <v>160</v>
      </c>
      <c r="I13" s="8">
        <v>50</v>
      </c>
      <c r="J13" s="29" t="s">
        <v>132</v>
      </c>
      <c r="K13" s="8" t="s">
        <v>37</v>
      </c>
      <c r="L13" s="8" t="s">
        <v>133</v>
      </c>
      <c r="M13" s="8" t="s">
        <v>117</v>
      </c>
      <c r="N13" s="14" t="s">
        <v>40</v>
      </c>
      <c r="O13" s="8" t="s">
        <v>41</v>
      </c>
      <c r="P13" s="8" t="s">
        <v>134</v>
      </c>
      <c r="Q13" s="8"/>
      <c r="R13" s="8" t="s">
        <v>43</v>
      </c>
      <c r="S13" s="8" t="s">
        <v>135</v>
      </c>
      <c r="T13" s="8" t="s">
        <v>45</v>
      </c>
      <c r="U13" s="8"/>
      <c r="V13" s="8" t="s">
        <v>46</v>
      </c>
      <c r="W13" s="8" t="s">
        <v>136</v>
      </c>
      <c r="X13" s="8" t="s">
        <v>137</v>
      </c>
      <c r="Y13" s="8" t="s">
        <v>138</v>
      </c>
      <c r="Z13" s="8"/>
      <c r="AA13" s="8" t="s">
        <v>50</v>
      </c>
      <c r="AB13" s="8"/>
    </row>
    <row r="14" ht="30" customHeight="1" spans="1:28">
      <c r="A14" s="8"/>
      <c r="B14" s="8" t="s">
        <v>113</v>
      </c>
      <c r="C14" s="14" t="s">
        <v>139</v>
      </c>
      <c r="D14" s="8" t="s">
        <v>34</v>
      </c>
      <c r="E14" s="8"/>
      <c r="F14" s="8">
        <v>20</v>
      </c>
      <c r="G14" s="9">
        <f t="shared" si="0"/>
        <v>17.9591836734694</v>
      </c>
      <c r="H14" s="8">
        <v>175</v>
      </c>
      <c r="I14" s="8">
        <v>55</v>
      </c>
      <c r="J14" s="29" t="s">
        <v>140</v>
      </c>
      <c r="K14" s="8" t="s">
        <v>37</v>
      </c>
      <c r="L14" s="8" t="s">
        <v>116</v>
      </c>
      <c r="M14" s="8" t="s">
        <v>117</v>
      </c>
      <c r="N14" s="14" t="s">
        <v>40</v>
      </c>
      <c r="O14" s="8" t="s">
        <v>41</v>
      </c>
      <c r="P14" s="8" t="s">
        <v>141</v>
      </c>
      <c r="Q14" s="8"/>
      <c r="R14" s="8" t="s">
        <v>88</v>
      </c>
      <c r="S14" s="8" t="s">
        <v>142</v>
      </c>
      <c r="T14" s="8" t="s">
        <v>45</v>
      </c>
      <c r="U14" s="8" t="s">
        <v>127</v>
      </c>
      <c r="V14" s="8" t="s">
        <v>46</v>
      </c>
      <c r="W14" s="8" t="s">
        <v>143</v>
      </c>
      <c r="X14" s="8" t="s">
        <v>144</v>
      </c>
      <c r="Y14" s="8" t="s">
        <v>145</v>
      </c>
      <c r="Z14" s="8"/>
      <c r="AA14" s="8" t="s">
        <v>61</v>
      </c>
      <c r="AB14" s="8"/>
    </row>
    <row r="15" ht="30" customHeight="1" spans="1:28">
      <c r="A15" s="8"/>
      <c r="B15" s="8" t="s">
        <v>113</v>
      </c>
      <c r="C15" s="8" t="s">
        <v>146</v>
      </c>
      <c r="D15" s="8" t="s">
        <v>53</v>
      </c>
      <c r="E15" s="8"/>
      <c r="F15" s="8">
        <v>21</v>
      </c>
      <c r="G15" s="9">
        <f t="shared" si="0"/>
        <v>19.53125</v>
      </c>
      <c r="H15" s="8">
        <v>160</v>
      </c>
      <c r="I15" s="8">
        <v>50</v>
      </c>
      <c r="J15" s="29" t="s">
        <v>147</v>
      </c>
      <c r="K15" s="8" t="s">
        <v>37</v>
      </c>
      <c r="L15" s="8" t="s">
        <v>116</v>
      </c>
      <c r="M15" s="8" t="s">
        <v>117</v>
      </c>
      <c r="N15" s="14" t="s">
        <v>40</v>
      </c>
      <c r="O15" s="8" t="s">
        <v>41</v>
      </c>
      <c r="P15" s="8" t="s">
        <v>148</v>
      </c>
      <c r="Q15" s="8"/>
      <c r="R15" s="8" t="s">
        <v>43</v>
      </c>
      <c r="S15" s="8" t="s">
        <v>149</v>
      </c>
      <c r="T15" s="8" t="s">
        <v>45</v>
      </c>
      <c r="U15" s="8" t="s">
        <v>150</v>
      </c>
      <c r="V15" s="8" t="s">
        <v>46</v>
      </c>
      <c r="W15" s="8" t="s">
        <v>151</v>
      </c>
      <c r="X15" s="8" t="s">
        <v>152</v>
      </c>
      <c r="Y15" s="8" t="s">
        <v>153</v>
      </c>
      <c r="Z15" s="8"/>
      <c r="AA15" s="8" t="s">
        <v>50</v>
      </c>
      <c r="AB15" s="8"/>
    </row>
    <row r="16" ht="30" customHeight="1" spans="1:28">
      <c r="A16" s="8"/>
      <c r="B16" s="8" t="s">
        <v>113</v>
      </c>
      <c r="C16" s="8" t="s">
        <v>154</v>
      </c>
      <c r="D16" s="8" t="s">
        <v>53</v>
      </c>
      <c r="E16" s="8"/>
      <c r="F16" s="8">
        <v>23</v>
      </c>
      <c r="G16" s="9">
        <f t="shared" si="0"/>
        <v>17.1875</v>
      </c>
      <c r="H16" s="8">
        <v>160</v>
      </c>
      <c r="I16" s="8">
        <v>44</v>
      </c>
      <c r="J16" s="29" t="s">
        <v>155</v>
      </c>
      <c r="K16" s="8" t="s">
        <v>37</v>
      </c>
      <c r="L16" s="8" t="s">
        <v>116</v>
      </c>
      <c r="M16" s="8" t="s">
        <v>117</v>
      </c>
      <c r="N16" s="14" t="s">
        <v>40</v>
      </c>
      <c r="O16" s="8" t="s">
        <v>41</v>
      </c>
      <c r="P16" s="8" t="s">
        <v>156</v>
      </c>
      <c r="Q16" s="8"/>
      <c r="R16" s="8" t="s">
        <v>43</v>
      </c>
      <c r="S16" s="8" t="s">
        <v>157</v>
      </c>
      <c r="T16" s="8" t="s">
        <v>45</v>
      </c>
      <c r="U16" s="8"/>
      <c r="V16" s="8" t="s">
        <v>46</v>
      </c>
      <c r="W16" s="8" t="s">
        <v>158</v>
      </c>
      <c r="X16" s="8" t="s">
        <v>159</v>
      </c>
      <c r="Y16" s="8" t="s">
        <v>160</v>
      </c>
      <c r="Z16" s="8"/>
      <c r="AA16" s="8" t="s">
        <v>61</v>
      </c>
      <c r="AB16" s="8"/>
    </row>
    <row r="17" ht="30" customHeight="1" spans="1:28">
      <c r="A17" s="8"/>
      <c r="B17" s="8" t="s">
        <v>161</v>
      </c>
      <c r="C17" s="14" t="s">
        <v>162</v>
      </c>
      <c r="D17" s="8" t="s">
        <v>34</v>
      </c>
      <c r="E17" s="8"/>
      <c r="F17" s="8">
        <v>21</v>
      </c>
      <c r="G17" s="9">
        <f t="shared" si="0"/>
        <v>21.7180660897457</v>
      </c>
      <c r="H17" s="8">
        <v>173</v>
      </c>
      <c r="I17" s="8">
        <v>65</v>
      </c>
      <c r="J17" s="29" t="s">
        <v>163</v>
      </c>
      <c r="K17" s="8" t="s">
        <v>37</v>
      </c>
      <c r="L17" s="8" t="s">
        <v>164</v>
      </c>
      <c r="M17" s="8" t="s">
        <v>117</v>
      </c>
      <c r="N17" s="14" t="s">
        <v>40</v>
      </c>
      <c r="O17" s="8" t="s">
        <v>41</v>
      </c>
      <c r="P17" s="8" t="s">
        <v>87</v>
      </c>
      <c r="Q17" s="8"/>
      <c r="R17" s="8" t="s">
        <v>41</v>
      </c>
      <c r="S17" s="8" t="s">
        <v>165</v>
      </c>
      <c r="T17" s="8" t="s">
        <v>79</v>
      </c>
      <c r="U17" s="8" t="s">
        <v>166</v>
      </c>
      <c r="V17" s="8" t="s">
        <v>46</v>
      </c>
      <c r="W17" s="8" t="s">
        <v>167</v>
      </c>
      <c r="X17" s="8" t="s">
        <v>168</v>
      </c>
      <c r="Y17" s="8" t="s">
        <v>169</v>
      </c>
      <c r="Z17" s="8"/>
      <c r="AA17" s="8" t="s">
        <v>61</v>
      </c>
      <c r="AB17" s="8"/>
    </row>
    <row r="18" ht="30" customHeight="1" spans="1:28">
      <c r="A18" s="8"/>
      <c r="B18" s="8" t="s">
        <v>161</v>
      </c>
      <c r="C18" s="14" t="s">
        <v>170</v>
      </c>
      <c r="D18" s="8" t="s">
        <v>34</v>
      </c>
      <c r="E18" s="8" t="s">
        <v>35</v>
      </c>
      <c r="F18" s="8">
        <v>21</v>
      </c>
      <c r="G18" s="32">
        <f t="shared" si="0"/>
        <v>26.9896193771626</v>
      </c>
      <c r="H18" s="8">
        <v>170</v>
      </c>
      <c r="I18" s="8">
        <v>78</v>
      </c>
      <c r="J18" s="29" t="s">
        <v>171</v>
      </c>
      <c r="K18" s="8" t="s">
        <v>37</v>
      </c>
      <c r="L18" s="31" t="s">
        <v>172</v>
      </c>
      <c r="M18" s="8" t="s">
        <v>117</v>
      </c>
      <c r="N18" s="14" t="s">
        <v>40</v>
      </c>
      <c r="O18" s="8" t="s">
        <v>41</v>
      </c>
      <c r="P18" s="8" t="s">
        <v>173</v>
      </c>
      <c r="Q18" s="8"/>
      <c r="R18" s="8" t="s">
        <v>88</v>
      </c>
      <c r="S18" s="8" t="s">
        <v>174</v>
      </c>
      <c r="T18" s="8" t="s">
        <v>45</v>
      </c>
      <c r="U18" s="8"/>
      <c r="V18" s="8" t="s">
        <v>46</v>
      </c>
      <c r="W18" s="8" t="s">
        <v>175</v>
      </c>
      <c r="X18" s="8" t="s">
        <v>176</v>
      </c>
      <c r="Y18" s="8" t="s">
        <v>177</v>
      </c>
      <c r="Z18" s="8"/>
      <c r="AA18" s="8" t="s">
        <v>61</v>
      </c>
      <c r="AB18" s="8"/>
    </row>
    <row r="19" ht="30" customHeight="1" spans="1:28">
      <c r="A19" s="8"/>
      <c r="B19" s="8" t="s">
        <v>161</v>
      </c>
      <c r="C19" s="14" t="s">
        <v>178</v>
      </c>
      <c r="D19" s="8" t="s">
        <v>34</v>
      </c>
      <c r="E19" s="8"/>
      <c r="F19" s="8">
        <v>18</v>
      </c>
      <c r="G19" s="9">
        <f t="shared" si="0"/>
        <v>21.4691504822301</v>
      </c>
      <c r="H19" s="8">
        <v>174</v>
      </c>
      <c r="I19" s="8">
        <v>65</v>
      </c>
      <c r="J19" s="29" t="s">
        <v>179</v>
      </c>
      <c r="K19" s="8" t="s">
        <v>37</v>
      </c>
      <c r="L19" s="8" t="s">
        <v>180</v>
      </c>
      <c r="M19" s="8" t="s">
        <v>117</v>
      </c>
      <c r="N19" s="14" t="s">
        <v>40</v>
      </c>
      <c r="O19" s="8" t="s">
        <v>41</v>
      </c>
      <c r="P19" s="8" t="s">
        <v>181</v>
      </c>
      <c r="Q19" s="8"/>
      <c r="R19" s="8" t="s">
        <v>88</v>
      </c>
      <c r="S19" s="8" t="s">
        <v>182</v>
      </c>
      <c r="T19" s="8" t="s">
        <v>45</v>
      </c>
      <c r="U19" s="8" t="s">
        <v>183</v>
      </c>
      <c r="V19" s="8" t="s">
        <v>46</v>
      </c>
      <c r="W19" s="8" t="s">
        <v>184</v>
      </c>
      <c r="X19" s="8" t="s">
        <v>185</v>
      </c>
      <c r="Y19" s="8" t="s">
        <v>186</v>
      </c>
      <c r="Z19" s="8"/>
      <c r="AA19" s="8" t="s">
        <v>61</v>
      </c>
      <c r="AB19" s="8"/>
    </row>
    <row r="20" ht="30" customHeight="1" spans="1:28">
      <c r="A20" s="8"/>
      <c r="B20" s="8" t="s">
        <v>161</v>
      </c>
      <c r="C20" s="8" t="s">
        <v>187</v>
      </c>
      <c r="D20" s="8" t="s">
        <v>34</v>
      </c>
      <c r="E20" s="8"/>
      <c r="F20" s="8">
        <v>20</v>
      </c>
      <c r="G20" s="9">
        <f t="shared" si="0"/>
        <v>19.8347107438017</v>
      </c>
      <c r="H20" s="8">
        <v>165</v>
      </c>
      <c r="I20" s="8">
        <v>54</v>
      </c>
      <c r="J20" s="29" t="s">
        <v>188</v>
      </c>
      <c r="K20" s="8" t="s">
        <v>37</v>
      </c>
      <c r="L20" s="8" t="s">
        <v>189</v>
      </c>
      <c r="M20" s="8" t="s">
        <v>117</v>
      </c>
      <c r="N20" s="14" t="s">
        <v>40</v>
      </c>
      <c r="O20" s="8" t="s">
        <v>41</v>
      </c>
      <c r="P20" s="8" t="s">
        <v>41</v>
      </c>
      <c r="Q20" s="8"/>
      <c r="R20" s="8" t="s">
        <v>43</v>
      </c>
      <c r="S20" s="8" t="s">
        <v>190</v>
      </c>
      <c r="T20" s="8" t="s">
        <v>45</v>
      </c>
      <c r="U20" s="8" t="s">
        <v>191</v>
      </c>
      <c r="V20" s="8" t="s">
        <v>46</v>
      </c>
      <c r="W20" s="8" t="s">
        <v>192</v>
      </c>
      <c r="X20" s="8" t="s">
        <v>193</v>
      </c>
      <c r="Y20" s="8" t="s">
        <v>194</v>
      </c>
      <c r="Z20" s="8"/>
      <c r="AA20" s="8" t="s">
        <v>50</v>
      </c>
      <c r="AB20" s="8"/>
    </row>
    <row r="21" ht="30" customHeight="1" spans="1:28">
      <c r="A21" s="8"/>
      <c r="B21" s="8" t="s">
        <v>161</v>
      </c>
      <c r="C21" s="14" t="s">
        <v>195</v>
      </c>
      <c r="D21" s="8" t="s">
        <v>34</v>
      </c>
      <c r="E21" s="8"/>
      <c r="F21" s="8">
        <v>21</v>
      </c>
      <c r="G21" s="9">
        <f t="shared" si="0"/>
        <v>18.1660899653979</v>
      </c>
      <c r="H21" s="8">
        <v>170</v>
      </c>
      <c r="I21" s="8">
        <v>52.5</v>
      </c>
      <c r="J21" s="29" t="s">
        <v>196</v>
      </c>
      <c r="K21" s="8" t="s">
        <v>37</v>
      </c>
      <c r="L21" s="8" t="s">
        <v>197</v>
      </c>
      <c r="M21" s="8" t="s">
        <v>117</v>
      </c>
      <c r="N21" s="14" t="s">
        <v>40</v>
      </c>
      <c r="O21" s="8" t="s">
        <v>41</v>
      </c>
      <c r="P21" s="8" t="s">
        <v>198</v>
      </c>
      <c r="Q21" s="8"/>
      <c r="R21" s="8" t="s">
        <v>88</v>
      </c>
      <c r="S21" s="8" t="s">
        <v>199</v>
      </c>
      <c r="T21" s="8" t="s">
        <v>79</v>
      </c>
      <c r="U21" s="8" t="s">
        <v>200</v>
      </c>
      <c r="V21" s="8" t="s">
        <v>46</v>
      </c>
      <c r="W21" s="8" t="s">
        <v>201</v>
      </c>
      <c r="X21" s="8" t="s">
        <v>202</v>
      </c>
      <c r="Y21" s="8" t="s">
        <v>203</v>
      </c>
      <c r="Z21" s="8"/>
      <c r="AA21" s="8" t="s">
        <v>61</v>
      </c>
      <c r="AB21" s="8"/>
    </row>
    <row r="22" ht="30" customHeight="1" spans="1:28">
      <c r="A22" s="8"/>
      <c r="B22" s="8" t="s">
        <v>161</v>
      </c>
      <c r="C22" s="8" t="s">
        <v>204</v>
      </c>
      <c r="D22" s="8" t="s">
        <v>34</v>
      </c>
      <c r="E22" s="8"/>
      <c r="F22" s="8">
        <v>19</v>
      </c>
      <c r="G22" s="9">
        <f t="shared" si="0"/>
        <v>20.1091640333238</v>
      </c>
      <c r="H22" s="8">
        <v>177</v>
      </c>
      <c r="I22" s="8">
        <v>63</v>
      </c>
      <c r="J22" s="29" t="s">
        <v>205</v>
      </c>
      <c r="K22" s="8" t="s">
        <v>37</v>
      </c>
      <c r="L22" s="8" t="s">
        <v>206</v>
      </c>
      <c r="M22" s="8" t="s">
        <v>117</v>
      </c>
      <c r="N22" s="14" t="s">
        <v>40</v>
      </c>
      <c r="O22" s="8" t="s">
        <v>41</v>
      </c>
      <c r="P22" s="8" t="s">
        <v>207</v>
      </c>
      <c r="Q22" s="8"/>
      <c r="R22" s="8" t="s">
        <v>43</v>
      </c>
      <c r="S22" s="8" t="s">
        <v>208</v>
      </c>
      <c r="T22" s="8" t="s">
        <v>45</v>
      </c>
      <c r="U22" s="8"/>
      <c r="V22" s="8" t="s">
        <v>46</v>
      </c>
      <c r="W22" s="8" t="s">
        <v>209</v>
      </c>
      <c r="X22" s="8" t="s">
        <v>210</v>
      </c>
      <c r="Y22" s="8" t="s">
        <v>211</v>
      </c>
      <c r="Z22" s="8"/>
      <c r="AA22" s="8" t="s">
        <v>61</v>
      </c>
      <c r="AB22" s="8"/>
    </row>
    <row r="23" ht="30" customHeight="1" spans="1:28">
      <c r="A23" s="8"/>
      <c r="B23" s="8" t="s">
        <v>161</v>
      </c>
      <c r="C23" s="8" t="s">
        <v>212</v>
      </c>
      <c r="D23" s="8" t="s">
        <v>34</v>
      </c>
      <c r="E23" s="8"/>
      <c r="F23" s="8">
        <v>22</v>
      </c>
      <c r="G23" s="9">
        <f t="shared" si="0"/>
        <v>23.8751147842057</v>
      </c>
      <c r="H23" s="8">
        <v>165</v>
      </c>
      <c r="I23" s="8">
        <v>65</v>
      </c>
      <c r="J23" s="29" t="s">
        <v>213</v>
      </c>
      <c r="K23" s="8" t="s">
        <v>37</v>
      </c>
      <c r="L23" s="8" t="s">
        <v>206</v>
      </c>
      <c r="M23" s="8" t="s">
        <v>117</v>
      </c>
      <c r="N23" s="14" t="s">
        <v>40</v>
      </c>
      <c r="O23" s="8" t="s">
        <v>41</v>
      </c>
      <c r="P23" s="8" t="s">
        <v>214</v>
      </c>
      <c r="Q23" s="8"/>
      <c r="R23" s="8" t="s">
        <v>43</v>
      </c>
      <c r="S23" s="8" t="s">
        <v>215</v>
      </c>
      <c r="T23" s="8" t="s">
        <v>79</v>
      </c>
      <c r="U23" s="8"/>
      <c r="V23" s="8" t="s">
        <v>46</v>
      </c>
      <c r="W23" s="8" t="s">
        <v>216</v>
      </c>
      <c r="X23" s="8" t="s">
        <v>217</v>
      </c>
      <c r="Y23" s="8" t="s">
        <v>218</v>
      </c>
      <c r="Z23" s="8"/>
      <c r="AA23" s="8" t="s">
        <v>61</v>
      </c>
      <c r="AB23" s="8"/>
    </row>
    <row r="24" ht="30" customHeight="1" spans="1:28">
      <c r="A24" s="8"/>
      <c r="B24" s="8" t="s">
        <v>161</v>
      </c>
      <c r="C24" s="8" t="s">
        <v>219</v>
      </c>
      <c r="D24" s="8" t="s">
        <v>34</v>
      </c>
      <c r="E24" s="8"/>
      <c r="F24" s="8">
        <v>19</v>
      </c>
      <c r="G24" s="9">
        <f t="shared" si="0"/>
        <v>20.338326446281</v>
      </c>
      <c r="H24" s="8">
        <v>176</v>
      </c>
      <c r="I24" s="8">
        <v>63</v>
      </c>
      <c r="J24" s="29" t="s">
        <v>220</v>
      </c>
      <c r="K24" s="8" t="s">
        <v>37</v>
      </c>
      <c r="L24" s="8" t="s">
        <v>221</v>
      </c>
      <c r="M24" s="8" t="s">
        <v>117</v>
      </c>
      <c r="N24" s="14" t="s">
        <v>40</v>
      </c>
      <c r="O24" s="8" t="s">
        <v>41</v>
      </c>
      <c r="P24" s="8" t="s">
        <v>222</v>
      </c>
      <c r="Q24" s="8"/>
      <c r="R24" s="8" t="s">
        <v>88</v>
      </c>
      <c r="S24" s="8" t="s">
        <v>223</v>
      </c>
      <c r="T24" s="8" t="s">
        <v>45</v>
      </c>
      <c r="U24" s="8" t="s">
        <v>80</v>
      </c>
      <c r="V24" s="8" t="s">
        <v>46</v>
      </c>
      <c r="W24" s="8" t="s">
        <v>224</v>
      </c>
      <c r="X24" s="8" t="s">
        <v>225</v>
      </c>
      <c r="Y24" s="8" t="s">
        <v>226</v>
      </c>
      <c r="Z24" s="8"/>
      <c r="AA24" s="8" t="s">
        <v>61</v>
      </c>
      <c r="AB24" s="8"/>
    </row>
    <row r="25" ht="30" customHeight="1" spans="1:28">
      <c r="A25" s="8"/>
      <c r="B25" s="8" t="s">
        <v>161</v>
      </c>
      <c r="C25" s="8" t="s">
        <v>227</v>
      </c>
      <c r="D25" s="8" t="s">
        <v>34</v>
      </c>
      <c r="E25" s="8" t="s">
        <v>35</v>
      </c>
      <c r="F25" s="8">
        <v>21</v>
      </c>
      <c r="G25" s="32">
        <f t="shared" si="0"/>
        <v>27.7551020408163</v>
      </c>
      <c r="H25" s="8">
        <v>175</v>
      </c>
      <c r="I25" s="8">
        <v>85</v>
      </c>
      <c r="J25" s="29" t="s">
        <v>228</v>
      </c>
      <c r="K25" s="8" t="s">
        <v>37</v>
      </c>
      <c r="L25" s="8" t="s">
        <v>189</v>
      </c>
      <c r="M25" s="8" t="s">
        <v>117</v>
      </c>
      <c r="N25" s="14" t="s">
        <v>40</v>
      </c>
      <c r="O25" s="8" t="s">
        <v>41</v>
      </c>
      <c r="P25" s="8" t="s">
        <v>229</v>
      </c>
      <c r="Q25" s="8"/>
      <c r="R25" s="8">
        <v>2</v>
      </c>
      <c r="S25" s="8" t="s">
        <v>230</v>
      </c>
      <c r="T25" s="8" t="s">
        <v>45</v>
      </c>
      <c r="U25" s="8"/>
      <c r="V25" s="8" t="s">
        <v>46</v>
      </c>
      <c r="W25" s="8" t="s">
        <v>231</v>
      </c>
      <c r="X25" s="8" t="s">
        <v>232</v>
      </c>
      <c r="Y25" s="8" t="s">
        <v>233</v>
      </c>
      <c r="Z25" s="8"/>
      <c r="AA25" s="8" t="s">
        <v>61</v>
      </c>
      <c r="AB25" s="8"/>
    </row>
    <row r="26" ht="30" customHeight="1" spans="1:28">
      <c r="A26" s="8"/>
      <c r="B26" s="8" t="s">
        <v>161</v>
      </c>
      <c r="C26" s="14" t="s">
        <v>234</v>
      </c>
      <c r="D26" s="8" t="s">
        <v>34</v>
      </c>
      <c r="E26" s="8"/>
      <c r="F26" s="8">
        <v>19</v>
      </c>
      <c r="G26" s="9">
        <f t="shared" si="0"/>
        <v>17.9282154254366</v>
      </c>
      <c r="H26" s="8">
        <v>167</v>
      </c>
      <c r="I26" s="8">
        <v>50</v>
      </c>
      <c r="J26" s="29" t="s">
        <v>235</v>
      </c>
      <c r="K26" s="8" t="s">
        <v>37</v>
      </c>
      <c r="L26" s="8" t="s">
        <v>189</v>
      </c>
      <c r="M26" s="8" t="s">
        <v>117</v>
      </c>
      <c r="N26" s="14" t="s">
        <v>40</v>
      </c>
      <c r="O26" s="8" t="s">
        <v>41</v>
      </c>
      <c r="P26" s="8" t="s">
        <v>214</v>
      </c>
      <c r="Q26" s="8"/>
      <c r="R26" s="8" t="s">
        <v>43</v>
      </c>
      <c r="S26" s="8" t="s">
        <v>236</v>
      </c>
      <c r="T26" s="8" t="s">
        <v>79</v>
      </c>
      <c r="U26" s="8"/>
      <c r="V26" s="8" t="s">
        <v>46</v>
      </c>
      <c r="W26" s="8" t="s">
        <v>237</v>
      </c>
      <c r="X26" s="8" t="s">
        <v>103</v>
      </c>
      <c r="Y26" s="8" t="s">
        <v>104</v>
      </c>
      <c r="Z26" s="8"/>
      <c r="AA26" s="8" t="s">
        <v>61</v>
      </c>
      <c r="AB26" s="8"/>
    </row>
    <row r="27" ht="30" customHeight="1" spans="1:28">
      <c r="A27" s="8"/>
      <c r="B27" s="8" t="s">
        <v>161</v>
      </c>
      <c r="C27" s="14" t="s">
        <v>238</v>
      </c>
      <c r="D27" s="8" t="s">
        <v>34</v>
      </c>
      <c r="E27" s="8" t="s">
        <v>35</v>
      </c>
      <c r="F27" s="8">
        <v>19</v>
      </c>
      <c r="G27" s="32">
        <f t="shared" si="0"/>
        <v>26.078971533517</v>
      </c>
      <c r="H27" s="8">
        <v>165</v>
      </c>
      <c r="I27" s="8">
        <v>71</v>
      </c>
      <c r="J27" s="29" t="s">
        <v>239</v>
      </c>
      <c r="K27" s="8" t="s">
        <v>37</v>
      </c>
      <c r="L27" s="8" t="s">
        <v>221</v>
      </c>
      <c r="M27" s="8" t="s">
        <v>117</v>
      </c>
      <c r="N27" s="14" t="s">
        <v>40</v>
      </c>
      <c r="O27" s="8" t="s">
        <v>41</v>
      </c>
      <c r="P27" s="8" t="s">
        <v>240</v>
      </c>
      <c r="Q27" s="8"/>
      <c r="R27" s="8" t="s">
        <v>88</v>
      </c>
      <c r="S27" s="8" t="s">
        <v>241</v>
      </c>
      <c r="T27" s="8" t="s">
        <v>79</v>
      </c>
      <c r="U27" s="8" t="s">
        <v>242</v>
      </c>
      <c r="V27" s="8" t="s">
        <v>46</v>
      </c>
      <c r="W27" s="8" t="s">
        <v>243</v>
      </c>
      <c r="X27" s="8" t="s">
        <v>244</v>
      </c>
      <c r="Y27" s="8" t="s">
        <v>104</v>
      </c>
      <c r="Z27" s="8"/>
      <c r="AA27" s="8" t="s">
        <v>61</v>
      </c>
      <c r="AB27" s="8"/>
    </row>
    <row r="28" ht="30" customHeight="1" spans="1:28">
      <c r="A28" s="8"/>
      <c r="B28" s="8" t="s">
        <v>161</v>
      </c>
      <c r="C28" s="14" t="s">
        <v>245</v>
      </c>
      <c r="D28" s="8" t="s">
        <v>34</v>
      </c>
      <c r="E28" s="8"/>
      <c r="F28" s="8">
        <v>18</v>
      </c>
      <c r="G28" s="9">
        <f t="shared" si="0"/>
        <v>22.5981404958678</v>
      </c>
      <c r="H28" s="8">
        <v>176</v>
      </c>
      <c r="I28" s="8">
        <v>70</v>
      </c>
      <c r="J28" s="29" t="s">
        <v>246</v>
      </c>
      <c r="K28" s="8" t="s">
        <v>37</v>
      </c>
      <c r="L28" s="8" t="s">
        <v>206</v>
      </c>
      <c r="M28" s="8" t="s">
        <v>117</v>
      </c>
      <c r="N28" s="14" t="s">
        <v>40</v>
      </c>
      <c r="O28" s="8" t="s">
        <v>41</v>
      </c>
      <c r="P28" s="8" t="s">
        <v>247</v>
      </c>
      <c r="Q28" s="8"/>
      <c r="R28" s="8" t="s">
        <v>248</v>
      </c>
      <c r="S28" s="8" t="s">
        <v>249</v>
      </c>
      <c r="T28" s="8" t="s">
        <v>45</v>
      </c>
      <c r="U28" s="8" t="s">
        <v>250</v>
      </c>
      <c r="V28" s="8" t="s">
        <v>46</v>
      </c>
      <c r="W28" s="8" t="s">
        <v>251</v>
      </c>
      <c r="X28" s="8" t="s">
        <v>252</v>
      </c>
      <c r="Y28" s="8" t="s">
        <v>253</v>
      </c>
      <c r="Z28" s="8"/>
      <c r="AA28" s="8" t="s">
        <v>61</v>
      </c>
      <c r="AB28" s="8"/>
    </row>
    <row r="29" ht="30" customHeight="1" spans="1:28">
      <c r="A29" s="8"/>
      <c r="B29" s="8" t="s">
        <v>161</v>
      </c>
      <c r="C29" s="14" t="s">
        <v>254</v>
      </c>
      <c r="D29" s="8" t="s">
        <v>53</v>
      </c>
      <c r="E29" s="8"/>
      <c r="F29" s="8">
        <v>22</v>
      </c>
      <c r="G29" s="9">
        <f t="shared" si="0"/>
        <v>20.4491374182035</v>
      </c>
      <c r="H29" s="8">
        <v>164</v>
      </c>
      <c r="I29" s="8">
        <v>55</v>
      </c>
      <c r="J29" s="29" t="s">
        <v>255</v>
      </c>
      <c r="K29" s="8" t="s">
        <v>37</v>
      </c>
      <c r="L29" s="8" t="s">
        <v>256</v>
      </c>
      <c r="M29" s="8" t="s">
        <v>117</v>
      </c>
      <c r="N29" s="14" t="s">
        <v>40</v>
      </c>
      <c r="O29" s="8" t="s">
        <v>41</v>
      </c>
      <c r="P29" s="8" t="s">
        <v>257</v>
      </c>
      <c r="Q29" s="8"/>
      <c r="R29" s="8" t="s">
        <v>88</v>
      </c>
      <c r="S29" s="8" t="s">
        <v>258</v>
      </c>
      <c r="T29" s="8" t="s">
        <v>45</v>
      </c>
      <c r="U29" s="8"/>
      <c r="V29" s="8" t="s">
        <v>46</v>
      </c>
      <c r="W29" s="8" t="s">
        <v>259</v>
      </c>
      <c r="X29" s="8" t="s">
        <v>260</v>
      </c>
      <c r="Y29" s="8" t="s">
        <v>261</v>
      </c>
      <c r="Z29" s="8"/>
      <c r="AA29" s="8" t="s">
        <v>61</v>
      </c>
      <c r="AB29" s="8"/>
    </row>
    <row r="30" ht="30" customHeight="1" spans="1:28">
      <c r="A30" s="8"/>
      <c r="B30" s="8" t="s">
        <v>94</v>
      </c>
      <c r="C30" s="14" t="s">
        <v>262</v>
      </c>
      <c r="D30" s="8" t="s">
        <v>34</v>
      </c>
      <c r="E30" s="8"/>
      <c r="F30" s="8">
        <v>21</v>
      </c>
      <c r="G30" s="9">
        <f t="shared" si="0"/>
        <v>21.4691504822301</v>
      </c>
      <c r="H30" s="8">
        <v>174</v>
      </c>
      <c r="I30" s="8">
        <v>65</v>
      </c>
      <c r="J30" s="29" t="s">
        <v>263</v>
      </c>
      <c r="K30" s="8" t="s">
        <v>37</v>
      </c>
      <c r="L30" s="8" t="s">
        <v>264</v>
      </c>
      <c r="M30" s="8" t="s">
        <v>117</v>
      </c>
      <c r="N30" s="14" t="s">
        <v>40</v>
      </c>
      <c r="O30" s="8" t="s">
        <v>41</v>
      </c>
      <c r="P30" s="8" t="s">
        <v>265</v>
      </c>
      <c r="Q30" s="8"/>
      <c r="R30" s="8" t="s">
        <v>43</v>
      </c>
      <c r="S30" s="8" t="s">
        <v>266</v>
      </c>
      <c r="T30" s="8" t="s">
        <v>45</v>
      </c>
      <c r="U30" s="8" t="s">
        <v>90</v>
      </c>
      <c r="V30" s="8" t="s">
        <v>46</v>
      </c>
      <c r="W30" s="8" t="s">
        <v>267</v>
      </c>
      <c r="X30" s="8" t="s">
        <v>268</v>
      </c>
      <c r="Y30" s="8" t="s">
        <v>269</v>
      </c>
      <c r="Z30" s="8"/>
      <c r="AA30" s="8" t="s">
        <v>61</v>
      </c>
      <c r="AB30" s="8"/>
    </row>
    <row r="31" ht="30" customHeight="1" spans="1:28">
      <c r="A31" s="8"/>
      <c r="B31" s="8" t="s">
        <v>94</v>
      </c>
      <c r="C31" s="14" t="s">
        <v>270</v>
      </c>
      <c r="D31" s="8" t="s">
        <v>34</v>
      </c>
      <c r="E31" s="8"/>
      <c r="F31" s="8">
        <v>21</v>
      </c>
      <c r="G31" s="9">
        <f t="shared" si="0"/>
        <v>25.9701155481953</v>
      </c>
      <c r="H31" s="8">
        <v>163</v>
      </c>
      <c r="I31" s="8">
        <v>69</v>
      </c>
      <c r="J31" s="29" t="s">
        <v>271</v>
      </c>
      <c r="K31" s="8" t="s">
        <v>37</v>
      </c>
      <c r="L31" s="8" t="s">
        <v>264</v>
      </c>
      <c r="M31" s="8" t="s">
        <v>117</v>
      </c>
      <c r="N31" s="14" t="s">
        <v>40</v>
      </c>
      <c r="O31" s="8" t="s">
        <v>41</v>
      </c>
      <c r="P31" s="8" t="s">
        <v>272</v>
      </c>
      <c r="Q31" s="8"/>
      <c r="R31" s="8" t="s">
        <v>88</v>
      </c>
      <c r="S31" s="8" t="s">
        <v>273</v>
      </c>
      <c r="T31" s="8" t="s">
        <v>45</v>
      </c>
      <c r="U31" s="8" t="s">
        <v>274</v>
      </c>
      <c r="V31" s="8" t="s">
        <v>46</v>
      </c>
      <c r="W31" s="8" t="s">
        <v>275</v>
      </c>
      <c r="X31" s="8" t="s">
        <v>276</v>
      </c>
      <c r="Y31" s="8" t="s">
        <v>112</v>
      </c>
      <c r="Z31" s="8"/>
      <c r="AA31" s="8" t="s">
        <v>61</v>
      </c>
      <c r="AB31" s="8"/>
    </row>
    <row r="32" ht="30" customHeight="1" spans="1:28">
      <c r="A32" s="8"/>
      <c r="B32" s="8" t="s">
        <v>94</v>
      </c>
      <c r="C32" s="8" t="s">
        <v>277</v>
      </c>
      <c r="D32" s="8" t="s">
        <v>34</v>
      </c>
      <c r="E32" s="8"/>
      <c r="F32" s="8">
        <v>20</v>
      </c>
      <c r="G32" s="9">
        <f t="shared" si="0"/>
        <v>22.2753099173554</v>
      </c>
      <c r="H32" s="8">
        <v>176</v>
      </c>
      <c r="I32" s="8">
        <v>69</v>
      </c>
      <c r="J32" s="29" t="s">
        <v>278</v>
      </c>
      <c r="K32" s="8" t="s">
        <v>37</v>
      </c>
      <c r="L32" s="8" t="s">
        <v>264</v>
      </c>
      <c r="M32" s="8" t="s">
        <v>117</v>
      </c>
      <c r="N32" s="14" t="s">
        <v>40</v>
      </c>
      <c r="O32" s="8" t="s">
        <v>41</v>
      </c>
      <c r="P32" s="8" t="s">
        <v>279</v>
      </c>
      <c r="Q32" s="8"/>
      <c r="R32" s="8" t="s">
        <v>43</v>
      </c>
      <c r="S32" s="8" t="s">
        <v>280</v>
      </c>
      <c r="T32" s="8" t="s">
        <v>45</v>
      </c>
      <c r="U32" s="8" t="s">
        <v>90</v>
      </c>
      <c r="V32" s="8" t="s">
        <v>46</v>
      </c>
      <c r="W32" s="8" t="s">
        <v>281</v>
      </c>
      <c r="X32" s="8" t="s">
        <v>129</v>
      </c>
      <c r="Y32" s="8" t="s">
        <v>282</v>
      </c>
      <c r="Z32" s="8"/>
      <c r="AA32" s="8" t="s">
        <v>61</v>
      </c>
      <c r="AB32" s="8"/>
    </row>
    <row r="33" ht="30" customHeight="1" spans="1:28">
      <c r="A33" s="8"/>
      <c r="B33" s="8" t="s">
        <v>94</v>
      </c>
      <c r="C33" s="8" t="s">
        <v>283</v>
      </c>
      <c r="D33" s="8" t="s">
        <v>34</v>
      </c>
      <c r="E33" s="8"/>
      <c r="F33" s="8">
        <v>22</v>
      </c>
      <c r="G33" s="9">
        <f t="shared" si="0"/>
        <v>20.0474456213038</v>
      </c>
      <c r="H33" s="8">
        <v>173</v>
      </c>
      <c r="I33" s="8">
        <v>60</v>
      </c>
      <c r="J33" s="29" t="s">
        <v>284</v>
      </c>
      <c r="K33" s="8" t="s">
        <v>37</v>
      </c>
      <c r="L33" s="8" t="s">
        <v>285</v>
      </c>
      <c r="M33" s="8" t="s">
        <v>117</v>
      </c>
      <c r="N33" s="14" t="s">
        <v>40</v>
      </c>
      <c r="O33" s="8" t="s">
        <v>41</v>
      </c>
      <c r="P33" s="8" t="s">
        <v>286</v>
      </c>
      <c r="Q33" s="8"/>
      <c r="R33" s="8" t="s">
        <v>88</v>
      </c>
      <c r="S33" s="8" t="s">
        <v>287</v>
      </c>
      <c r="T33" s="8" t="s">
        <v>45</v>
      </c>
      <c r="U33" s="8" t="s">
        <v>90</v>
      </c>
      <c r="V33" s="8" t="s">
        <v>46</v>
      </c>
      <c r="W33" s="8" t="s">
        <v>288</v>
      </c>
      <c r="X33" s="8" t="s">
        <v>210</v>
      </c>
      <c r="Y33" s="8" t="s">
        <v>289</v>
      </c>
      <c r="Z33" s="8"/>
      <c r="AA33" s="8" t="s">
        <v>50</v>
      </c>
      <c r="AB33" s="8"/>
    </row>
    <row r="34" ht="30" customHeight="1" spans="1:28">
      <c r="A34" s="8"/>
      <c r="B34" s="8" t="s">
        <v>94</v>
      </c>
      <c r="C34" s="14" t="s">
        <v>290</v>
      </c>
      <c r="D34" s="8" t="s">
        <v>53</v>
      </c>
      <c r="E34" s="8" t="s">
        <v>35</v>
      </c>
      <c r="F34" s="8">
        <v>21</v>
      </c>
      <c r="G34" s="9">
        <f t="shared" si="0"/>
        <v>18.8271110398974</v>
      </c>
      <c r="H34" s="31">
        <v>158</v>
      </c>
      <c r="I34" s="8">
        <v>47</v>
      </c>
      <c r="J34" s="29" t="s">
        <v>291</v>
      </c>
      <c r="K34" s="8" t="s">
        <v>37</v>
      </c>
      <c r="L34" s="8" t="s">
        <v>292</v>
      </c>
      <c r="M34" s="8" t="s">
        <v>117</v>
      </c>
      <c r="N34" s="14" t="s">
        <v>40</v>
      </c>
      <c r="O34" s="8" t="s">
        <v>41</v>
      </c>
      <c r="P34" s="8" t="s">
        <v>293</v>
      </c>
      <c r="Q34" s="8"/>
      <c r="R34" s="8" t="s">
        <v>43</v>
      </c>
      <c r="S34" s="8" t="s">
        <v>294</v>
      </c>
      <c r="T34" s="8" t="s">
        <v>45</v>
      </c>
      <c r="U34" s="8" t="s">
        <v>80</v>
      </c>
      <c r="V34" s="8" t="s">
        <v>46</v>
      </c>
      <c r="W34" s="8" t="s">
        <v>295</v>
      </c>
      <c r="X34" s="8" t="s">
        <v>296</v>
      </c>
      <c r="Y34" s="8" t="s">
        <v>297</v>
      </c>
      <c r="Z34" s="8"/>
      <c r="AA34" s="8" t="s">
        <v>61</v>
      </c>
      <c r="AB34" s="8"/>
    </row>
    <row r="35" ht="30" customHeight="1" spans="1:28">
      <c r="A35" s="8"/>
      <c r="B35" s="8" t="s">
        <v>94</v>
      </c>
      <c r="C35" s="14" t="s">
        <v>298</v>
      </c>
      <c r="D35" s="8" t="s">
        <v>53</v>
      </c>
      <c r="E35" s="8" t="s">
        <v>35</v>
      </c>
      <c r="F35" s="8">
        <v>21</v>
      </c>
      <c r="G35" s="9">
        <f t="shared" si="0"/>
        <v>18.0259573786252</v>
      </c>
      <c r="H35" s="31">
        <v>158</v>
      </c>
      <c r="I35" s="8">
        <v>45</v>
      </c>
      <c r="J35" s="29" t="s">
        <v>299</v>
      </c>
      <c r="K35" s="8" t="s">
        <v>37</v>
      </c>
      <c r="L35" s="8" t="s">
        <v>264</v>
      </c>
      <c r="M35" s="8" t="s">
        <v>117</v>
      </c>
      <c r="N35" s="14" t="s">
        <v>40</v>
      </c>
      <c r="O35" s="8" t="s">
        <v>41</v>
      </c>
      <c r="P35" s="8" t="s">
        <v>300</v>
      </c>
      <c r="Q35" s="8"/>
      <c r="R35" s="8" t="s">
        <v>43</v>
      </c>
      <c r="S35" s="8" t="s">
        <v>301</v>
      </c>
      <c r="T35" s="8" t="s">
        <v>45</v>
      </c>
      <c r="U35" s="8"/>
      <c r="V35" s="8" t="s">
        <v>46</v>
      </c>
      <c r="W35" s="8" t="s">
        <v>302</v>
      </c>
      <c r="X35" s="8" t="s">
        <v>303</v>
      </c>
      <c r="Y35" s="8" t="s">
        <v>304</v>
      </c>
      <c r="Z35" s="8"/>
      <c r="AA35" s="8" t="s">
        <v>61</v>
      </c>
      <c r="AB35" s="8"/>
    </row>
    <row r="36" ht="30" customHeight="1" spans="1:28">
      <c r="A36" s="8"/>
      <c r="B36" s="8" t="s">
        <v>94</v>
      </c>
      <c r="C36" s="14" t="s">
        <v>305</v>
      </c>
      <c r="D36" s="8" t="s">
        <v>53</v>
      </c>
      <c r="E36" s="8"/>
      <c r="F36" s="8">
        <v>20</v>
      </c>
      <c r="G36" s="9">
        <f t="shared" si="0"/>
        <v>17.3611111111111</v>
      </c>
      <c r="H36" s="8">
        <v>168</v>
      </c>
      <c r="I36" s="8">
        <v>49</v>
      </c>
      <c r="J36" s="29" t="s">
        <v>306</v>
      </c>
      <c r="K36" s="8" t="s">
        <v>37</v>
      </c>
      <c r="L36" s="8" t="s">
        <v>307</v>
      </c>
      <c r="M36" s="8" t="s">
        <v>117</v>
      </c>
      <c r="N36" s="14" t="s">
        <v>40</v>
      </c>
      <c r="O36" s="8" t="s">
        <v>41</v>
      </c>
      <c r="P36" s="8" t="s">
        <v>308</v>
      </c>
      <c r="Q36" s="8"/>
      <c r="R36" s="8" t="s">
        <v>43</v>
      </c>
      <c r="S36" s="8" t="s">
        <v>309</v>
      </c>
      <c r="T36" s="8" t="s">
        <v>45</v>
      </c>
      <c r="U36" s="8" t="s">
        <v>200</v>
      </c>
      <c r="V36" s="8" t="s">
        <v>46</v>
      </c>
      <c r="W36" s="8" t="s">
        <v>310</v>
      </c>
      <c r="X36" s="8" t="s">
        <v>311</v>
      </c>
      <c r="Y36" s="8" t="s">
        <v>312</v>
      </c>
      <c r="Z36" s="8"/>
      <c r="AA36" s="8" t="s">
        <v>61</v>
      </c>
      <c r="AB36" s="8"/>
    </row>
    <row r="37" ht="30" customHeight="1" spans="1:28">
      <c r="A37" s="8"/>
      <c r="B37" s="8" t="s">
        <v>94</v>
      </c>
      <c r="C37" s="14" t="s">
        <v>313</v>
      </c>
      <c r="D37" s="8" t="s">
        <v>53</v>
      </c>
      <c r="E37" s="8" t="s">
        <v>35</v>
      </c>
      <c r="F37" s="8">
        <v>21</v>
      </c>
      <c r="G37" s="9">
        <f t="shared" si="0"/>
        <v>17.8256689633072</v>
      </c>
      <c r="H37" s="31">
        <v>158</v>
      </c>
      <c r="I37" s="8">
        <v>44.5</v>
      </c>
      <c r="J37" s="29" t="s">
        <v>314</v>
      </c>
      <c r="K37" s="8" t="s">
        <v>37</v>
      </c>
      <c r="L37" s="8" t="s">
        <v>315</v>
      </c>
      <c r="M37" s="8" t="s">
        <v>117</v>
      </c>
      <c r="N37" s="14" t="s">
        <v>40</v>
      </c>
      <c r="O37" s="8" t="s">
        <v>41</v>
      </c>
      <c r="P37" s="8" t="s">
        <v>316</v>
      </c>
      <c r="Q37" s="8"/>
      <c r="R37" s="8" t="s">
        <v>43</v>
      </c>
      <c r="S37" s="8" t="s">
        <v>317</v>
      </c>
      <c r="T37" s="8" t="s">
        <v>45</v>
      </c>
      <c r="U37" s="31" t="s">
        <v>318</v>
      </c>
      <c r="V37" s="8" t="s">
        <v>46</v>
      </c>
      <c r="W37" s="8" t="s">
        <v>319</v>
      </c>
      <c r="X37" s="8" t="s">
        <v>320</v>
      </c>
      <c r="Y37" s="8" t="s">
        <v>321</v>
      </c>
      <c r="Z37" s="8"/>
      <c r="AA37" s="8" t="s">
        <v>61</v>
      </c>
      <c r="AB37" s="8"/>
    </row>
    <row r="38" ht="30" customHeight="1" spans="1:28">
      <c r="A38" s="8"/>
      <c r="B38" s="8" t="s">
        <v>94</v>
      </c>
      <c r="C38" s="14" t="s">
        <v>322</v>
      </c>
      <c r="D38" s="8" t="s">
        <v>53</v>
      </c>
      <c r="E38" s="8"/>
      <c r="F38" s="8">
        <v>19</v>
      </c>
      <c r="G38" s="9">
        <f t="shared" si="0"/>
        <v>20.0773349196907</v>
      </c>
      <c r="H38" s="8">
        <v>164</v>
      </c>
      <c r="I38" s="8">
        <v>54</v>
      </c>
      <c r="J38" s="29" t="s">
        <v>323</v>
      </c>
      <c r="K38" s="8" t="s">
        <v>37</v>
      </c>
      <c r="L38" s="8" t="s">
        <v>324</v>
      </c>
      <c r="M38" s="8" t="s">
        <v>117</v>
      </c>
      <c r="N38" s="14" t="s">
        <v>40</v>
      </c>
      <c r="O38" s="8" t="s">
        <v>41</v>
      </c>
      <c r="P38" s="8" t="s">
        <v>325</v>
      </c>
      <c r="Q38" s="8"/>
      <c r="R38" s="8" t="s">
        <v>248</v>
      </c>
      <c r="S38" s="8" t="s">
        <v>326</v>
      </c>
      <c r="T38" s="8" t="s">
        <v>45</v>
      </c>
      <c r="U38" s="8"/>
      <c r="V38" s="8" t="s">
        <v>46</v>
      </c>
      <c r="W38" s="8" t="s">
        <v>327</v>
      </c>
      <c r="X38" s="8" t="s">
        <v>328</v>
      </c>
      <c r="Y38" s="8" t="s">
        <v>329</v>
      </c>
      <c r="Z38" s="8"/>
      <c r="AA38" s="8" t="s">
        <v>61</v>
      </c>
      <c r="AB38" s="8"/>
    </row>
    <row r="39" ht="30" customHeight="1" spans="1:28">
      <c r="A39" s="8"/>
      <c r="B39" s="8" t="s">
        <v>94</v>
      </c>
      <c r="C39" s="14" t="s">
        <v>330</v>
      </c>
      <c r="D39" s="8" t="s">
        <v>53</v>
      </c>
      <c r="E39" s="8" t="s">
        <v>35</v>
      </c>
      <c r="F39" s="8">
        <v>20</v>
      </c>
      <c r="G39" s="9">
        <f t="shared" si="0"/>
        <v>19.1000918273646</v>
      </c>
      <c r="H39" s="8">
        <v>165</v>
      </c>
      <c r="I39" s="8">
        <v>52</v>
      </c>
      <c r="J39" s="29" t="s">
        <v>331</v>
      </c>
      <c r="K39" s="8" t="s">
        <v>37</v>
      </c>
      <c r="L39" s="8" t="s">
        <v>307</v>
      </c>
      <c r="M39" s="8" t="s">
        <v>117</v>
      </c>
      <c r="N39" s="14" t="s">
        <v>40</v>
      </c>
      <c r="O39" s="8" t="s">
        <v>41</v>
      </c>
      <c r="P39" s="8" t="s">
        <v>332</v>
      </c>
      <c r="Q39" s="8"/>
      <c r="R39" s="8" t="s">
        <v>43</v>
      </c>
      <c r="S39" s="8" t="s">
        <v>333</v>
      </c>
      <c r="T39" s="8" t="s">
        <v>45</v>
      </c>
      <c r="U39" s="31" t="s">
        <v>248</v>
      </c>
      <c r="V39" s="8" t="s">
        <v>46</v>
      </c>
      <c r="W39" s="8" t="s">
        <v>334</v>
      </c>
      <c r="X39" s="8" t="s">
        <v>335</v>
      </c>
      <c r="Y39" s="8" t="s">
        <v>336</v>
      </c>
      <c r="Z39" s="8"/>
      <c r="AA39" s="8" t="s">
        <v>61</v>
      </c>
      <c r="AB39" s="8"/>
    </row>
    <row r="40" ht="30" customHeight="1" spans="1:28">
      <c r="A40" s="8"/>
      <c r="B40" s="8" t="s">
        <v>94</v>
      </c>
      <c r="C40" s="8" t="s">
        <v>337</v>
      </c>
      <c r="D40" s="8" t="s">
        <v>53</v>
      </c>
      <c r="E40" s="8" t="s">
        <v>35</v>
      </c>
      <c r="F40" s="8">
        <v>20</v>
      </c>
      <c r="G40" s="9">
        <f t="shared" si="0"/>
        <v>19.140625</v>
      </c>
      <c r="H40" s="8">
        <v>160</v>
      </c>
      <c r="I40" s="8">
        <v>49</v>
      </c>
      <c r="J40" s="29" t="s">
        <v>338</v>
      </c>
      <c r="K40" s="8" t="s">
        <v>37</v>
      </c>
      <c r="L40" s="8" t="s">
        <v>307</v>
      </c>
      <c r="M40" s="8" t="s">
        <v>117</v>
      </c>
      <c r="N40" s="14" t="s">
        <v>40</v>
      </c>
      <c r="O40" s="8" t="s">
        <v>41</v>
      </c>
      <c r="P40" s="8" t="s">
        <v>339</v>
      </c>
      <c r="Q40" s="8"/>
      <c r="R40" s="8" t="s">
        <v>43</v>
      </c>
      <c r="S40" s="8" t="s">
        <v>340</v>
      </c>
      <c r="T40" s="8" t="s">
        <v>45</v>
      </c>
      <c r="U40" s="31" t="s">
        <v>318</v>
      </c>
      <c r="V40" s="8" t="s">
        <v>46</v>
      </c>
      <c r="W40" s="8" t="s">
        <v>341</v>
      </c>
      <c r="X40" s="8" t="s">
        <v>342</v>
      </c>
      <c r="Y40" s="8" t="s">
        <v>343</v>
      </c>
      <c r="Z40" s="8"/>
      <c r="AA40" s="8" t="s">
        <v>61</v>
      </c>
      <c r="AB40" s="8"/>
    </row>
    <row r="41" ht="30" customHeight="1" spans="1:28">
      <c r="A41" s="8"/>
      <c r="B41" s="8" t="s">
        <v>94</v>
      </c>
      <c r="C41" s="14" t="s">
        <v>344</v>
      </c>
      <c r="D41" s="8" t="s">
        <v>53</v>
      </c>
      <c r="E41" s="8"/>
      <c r="F41" s="8">
        <v>20</v>
      </c>
      <c r="G41" s="9">
        <f t="shared" si="0"/>
        <v>17.1875</v>
      </c>
      <c r="H41" s="8">
        <v>160</v>
      </c>
      <c r="I41" s="8">
        <v>44</v>
      </c>
      <c r="J41" s="29" t="s">
        <v>345</v>
      </c>
      <c r="K41" s="8" t="s">
        <v>37</v>
      </c>
      <c r="L41" s="8" t="s">
        <v>307</v>
      </c>
      <c r="M41" s="8" t="s">
        <v>117</v>
      </c>
      <c r="N41" s="14" t="s">
        <v>40</v>
      </c>
      <c r="O41" s="8" t="s">
        <v>41</v>
      </c>
      <c r="P41" s="8" t="s">
        <v>346</v>
      </c>
      <c r="Q41" s="8"/>
      <c r="R41" s="8" t="s">
        <v>43</v>
      </c>
      <c r="S41" s="8" t="s">
        <v>347</v>
      </c>
      <c r="T41" s="8" t="s">
        <v>45</v>
      </c>
      <c r="U41" s="8"/>
      <c r="V41" s="8" t="s">
        <v>46</v>
      </c>
      <c r="W41" s="8" t="s">
        <v>348</v>
      </c>
      <c r="X41" s="8" t="s">
        <v>349</v>
      </c>
      <c r="Y41" s="8" t="s">
        <v>350</v>
      </c>
      <c r="Z41" s="8"/>
      <c r="AA41" s="8" t="s">
        <v>61</v>
      </c>
      <c r="AB41" s="8"/>
    </row>
    <row r="42" ht="30" customHeight="1" spans="1:28">
      <c r="A42" s="8"/>
      <c r="B42" s="8" t="s">
        <v>32</v>
      </c>
      <c r="C42" s="8" t="s">
        <v>351</v>
      </c>
      <c r="D42" s="8" t="s">
        <v>34</v>
      </c>
      <c r="E42" s="8" t="s">
        <v>35</v>
      </c>
      <c r="F42" s="8">
        <v>20</v>
      </c>
      <c r="G42" s="32">
        <f t="shared" si="0"/>
        <v>28.3446712018141</v>
      </c>
      <c r="H42" s="8">
        <v>168</v>
      </c>
      <c r="I42" s="8">
        <v>80</v>
      </c>
      <c r="J42" s="29" t="s">
        <v>352</v>
      </c>
      <c r="K42" s="8" t="s">
        <v>37</v>
      </c>
      <c r="L42" s="8" t="s">
        <v>133</v>
      </c>
      <c r="M42" s="8" t="s">
        <v>117</v>
      </c>
      <c r="N42" s="14" t="s">
        <v>40</v>
      </c>
      <c r="O42" s="8" t="s">
        <v>41</v>
      </c>
      <c r="P42" s="8" t="s">
        <v>353</v>
      </c>
      <c r="Q42" s="8"/>
      <c r="R42" s="8" t="s">
        <v>41</v>
      </c>
      <c r="S42" s="8" t="s">
        <v>354</v>
      </c>
      <c r="T42" s="8" t="s">
        <v>45</v>
      </c>
      <c r="U42" s="8"/>
      <c r="V42" s="8" t="s">
        <v>46</v>
      </c>
      <c r="W42" s="8" t="s">
        <v>355</v>
      </c>
      <c r="X42" s="8" t="s">
        <v>356</v>
      </c>
      <c r="Y42" s="8" t="s">
        <v>357</v>
      </c>
      <c r="Z42" s="8"/>
      <c r="AA42" s="8" t="s">
        <v>61</v>
      </c>
      <c r="AB42" s="8"/>
    </row>
    <row r="43" ht="30" customHeight="1" spans="1:28">
      <c r="A43" s="8"/>
      <c r="B43" s="8" t="s">
        <v>32</v>
      </c>
      <c r="C43" s="8" t="s">
        <v>358</v>
      </c>
      <c r="D43" s="8" t="s">
        <v>34</v>
      </c>
      <c r="E43" s="8"/>
      <c r="F43" s="8">
        <v>21</v>
      </c>
      <c r="G43" s="9">
        <f t="shared" si="0"/>
        <v>17.6797082848133</v>
      </c>
      <c r="H43" s="8">
        <v>171.5</v>
      </c>
      <c r="I43" s="8">
        <v>52</v>
      </c>
      <c r="J43" s="29" t="s">
        <v>359</v>
      </c>
      <c r="K43" s="8" t="s">
        <v>37</v>
      </c>
      <c r="L43" s="8" t="s">
        <v>360</v>
      </c>
      <c r="M43" s="8" t="s">
        <v>117</v>
      </c>
      <c r="N43" s="14" t="s">
        <v>40</v>
      </c>
      <c r="O43" s="8" t="s">
        <v>41</v>
      </c>
      <c r="P43" s="8" t="s">
        <v>361</v>
      </c>
      <c r="Q43" s="8"/>
      <c r="R43" s="8" t="s">
        <v>88</v>
      </c>
      <c r="S43" s="8" t="s">
        <v>362</v>
      </c>
      <c r="T43" s="8" t="s">
        <v>45</v>
      </c>
      <c r="U43" s="8"/>
      <c r="V43" s="8" t="s">
        <v>46</v>
      </c>
      <c r="W43" s="8" t="s">
        <v>363</v>
      </c>
      <c r="X43" s="8" t="s">
        <v>364</v>
      </c>
      <c r="Y43" s="8"/>
      <c r="Z43" s="8"/>
      <c r="AA43" s="8" t="s">
        <v>61</v>
      </c>
      <c r="AB43" s="8"/>
    </row>
    <row r="44" ht="30" customHeight="1" spans="1:28">
      <c r="A44" s="8"/>
      <c r="B44" s="8" t="s">
        <v>32</v>
      </c>
      <c r="C44" s="8" t="s">
        <v>365</v>
      </c>
      <c r="D44" s="8" t="s">
        <v>34</v>
      </c>
      <c r="E44" s="8"/>
      <c r="F44" s="8">
        <v>21</v>
      </c>
      <c r="G44" s="9">
        <f t="shared" si="0"/>
        <v>18.1448686311511</v>
      </c>
      <c r="H44" s="8">
        <v>166</v>
      </c>
      <c r="I44" s="8">
        <v>50</v>
      </c>
      <c r="J44" s="29" t="s">
        <v>366</v>
      </c>
      <c r="K44" s="8" t="s">
        <v>37</v>
      </c>
      <c r="L44" s="8" t="s">
        <v>133</v>
      </c>
      <c r="M44" s="8" t="s">
        <v>117</v>
      </c>
      <c r="N44" s="14" t="s">
        <v>40</v>
      </c>
      <c r="O44" s="8" t="s">
        <v>41</v>
      </c>
      <c r="P44" s="8" t="s">
        <v>367</v>
      </c>
      <c r="Q44" s="8"/>
      <c r="R44" s="8" t="s">
        <v>43</v>
      </c>
      <c r="S44" s="8" t="s">
        <v>368</v>
      </c>
      <c r="T44" s="8" t="s">
        <v>45</v>
      </c>
      <c r="U44" s="8"/>
      <c r="V44" s="8" t="s">
        <v>46</v>
      </c>
      <c r="W44" s="8" t="s">
        <v>369</v>
      </c>
      <c r="X44" s="8" t="s">
        <v>370</v>
      </c>
      <c r="Y44" s="8" t="s">
        <v>371</v>
      </c>
      <c r="Z44" s="8"/>
      <c r="AA44" s="8" t="s">
        <v>61</v>
      </c>
      <c r="AB44" s="8"/>
    </row>
    <row r="45" ht="30" customHeight="1" spans="1:28">
      <c r="A45" s="8"/>
      <c r="B45" s="8" t="s">
        <v>32</v>
      </c>
      <c r="C45" s="8" t="s">
        <v>372</v>
      </c>
      <c r="D45" s="8" t="s">
        <v>34</v>
      </c>
      <c r="E45" s="8" t="s">
        <v>35</v>
      </c>
      <c r="F45" s="8">
        <v>20</v>
      </c>
      <c r="G45" s="32">
        <f t="shared" si="0"/>
        <v>26.1224489795918</v>
      </c>
      <c r="H45" s="8">
        <v>175</v>
      </c>
      <c r="I45" s="8">
        <v>80</v>
      </c>
      <c r="J45" s="29" t="s">
        <v>373</v>
      </c>
      <c r="K45" s="8" t="s">
        <v>37</v>
      </c>
      <c r="L45" s="8" t="s">
        <v>133</v>
      </c>
      <c r="M45" s="8" t="s">
        <v>117</v>
      </c>
      <c r="N45" s="14" t="s">
        <v>40</v>
      </c>
      <c r="O45" s="8" t="s">
        <v>41</v>
      </c>
      <c r="P45" s="8" t="s">
        <v>374</v>
      </c>
      <c r="Q45" s="8"/>
      <c r="R45" s="8" t="s">
        <v>375</v>
      </c>
      <c r="S45" s="8" t="s">
        <v>376</v>
      </c>
      <c r="T45" s="8" t="s">
        <v>79</v>
      </c>
      <c r="U45" s="8"/>
      <c r="V45" s="8" t="s">
        <v>46</v>
      </c>
      <c r="W45" s="8" t="s">
        <v>377</v>
      </c>
      <c r="X45" s="8" t="s">
        <v>59</v>
      </c>
      <c r="Y45" s="8" t="s">
        <v>378</v>
      </c>
      <c r="Z45" s="8"/>
      <c r="AA45" s="8" t="s">
        <v>61</v>
      </c>
      <c r="AB45" s="8"/>
    </row>
    <row r="46" ht="30" customHeight="1" spans="1:28">
      <c r="A46" s="8"/>
      <c r="B46" s="8" t="s">
        <v>32</v>
      </c>
      <c r="C46" s="8" t="s">
        <v>379</v>
      </c>
      <c r="D46" s="8" t="s">
        <v>34</v>
      </c>
      <c r="E46" s="8"/>
      <c r="F46" s="8">
        <v>20</v>
      </c>
      <c r="G46" s="9">
        <f t="shared" si="0"/>
        <v>18.3768251528618</v>
      </c>
      <c r="H46" s="8">
        <v>173</v>
      </c>
      <c r="I46" s="8">
        <v>55</v>
      </c>
      <c r="J46" s="29" t="s">
        <v>380</v>
      </c>
      <c r="K46" s="8" t="s">
        <v>37</v>
      </c>
      <c r="L46" s="8" t="s">
        <v>381</v>
      </c>
      <c r="M46" s="8" t="s">
        <v>117</v>
      </c>
      <c r="N46" s="14" t="s">
        <v>40</v>
      </c>
      <c r="O46" s="8" t="s">
        <v>41</v>
      </c>
      <c r="P46" s="8" t="s">
        <v>382</v>
      </c>
      <c r="Q46" s="8"/>
      <c r="R46" s="8" t="s">
        <v>43</v>
      </c>
      <c r="S46" s="8" t="s">
        <v>383</v>
      </c>
      <c r="T46" s="8" t="s">
        <v>45</v>
      </c>
      <c r="U46" s="8" t="s">
        <v>200</v>
      </c>
      <c r="V46" s="8" t="s">
        <v>46</v>
      </c>
      <c r="W46" s="8" t="s">
        <v>384</v>
      </c>
      <c r="X46" s="8" t="s">
        <v>385</v>
      </c>
      <c r="Y46" s="8" t="s">
        <v>253</v>
      </c>
      <c r="Z46" s="8"/>
      <c r="AA46" s="8" t="s">
        <v>61</v>
      </c>
      <c r="AB46" s="8"/>
    </row>
    <row r="47" ht="30" customHeight="1" spans="1:28">
      <c r="A47" s="8"/>
      <c r="B47" s="8" t="s">
        <v>32</v>
      </c>
      <c r="C47" s="8" t="s">
        <v>386</v>
      </c>
      <c r="D47" s="8" t="s">
        <v>34</v>
      </c>
      <c r="E47" s="8"/>
      <c r="F47" s="8">
        <v>20</v>
      </c>
      <c r="G47" s="9">
        <f t="shared" si="0"/>
        <v>19.3624726594715</v>
      </c>
      <c r="H47" s="8">
        <v>167</v>
      </c>
      <c r="I47" s="8">
        <v>54</v>
      </c>
      <c r="J47" s="29" t="s">
        <v>387</v>
      </c>
      <c r="K47" s="8" t="s">
        <v>37</v>
      </c>
      <c r="L47" s="8" t="s">
        <v>133</v>
      </c>
      <c r="M47" s="8" t="s">
        <v>117</v>
      </c>
      <c r="N47" s="14" t="s">
        <v>40</v>
      </c>
      <c r="O47" s="8" t="s">
        <v>41</v>
      </c>
      <c r="P47" s="8" t="s">
        <v>388</v>
      </c>
      <c r="Q47" s="8"/>
      <c r="R47" s="8" t="s">
        <v>43</v>
      </c>
      <c r="S47" s="8" t="s">
        <v>389</v>
      </c>
      <c r="T47" s="8" t="s">
        <v>45</v>
      </c>
      <c r="U47" s="8"/>
      <c r="V47" s="8" t="s">
        <v>46</v>
      </c>
      <c r="W47" s="8" t="s">
        <v>390</v>
      </c>
      <c r="X47" s="8" t="s">
        <v>391</v>
      </c>
      <c r="Y47" s="8" t="s">
        <v>392</v>
      </c>
      <c r="Z47" s="8"/>
      <c r="AA47" s="8" t="s">
        <v>61</v>
      </c>
      <c r="AB47" s="8"/>
    </row>
    <row r="48" ht="30" customHeight="1" spans="1:28">
      <c r="A48" s="8"/>
      <c r="B48" s="8" t="s">
        <v>32</v>
      </c>
      <c r="C48" s="8" t="s">
        <v>393</v>
      </c>
      <c r="D48" s="8" t="s">
        <v>34</v>
      </c>
      <c r="E48" s="8"/>
      <c r="F48" s="8">
        <v>20</v>
      </c>
      <c r="G48" s="9">
        <f t="shared" si="0"/>
        <v>21.2585034013605</v>
      </c>
      <c r="H48" s="8">
        <v>168</v>
      </c>
      <c r="I48" s="8">
        <v>60</v>
      </c>
      <c r="J48" s="29" t="s">
        <v>394</v>
      </c>
      <c r="K48" s="8" t="s">
        <v>37</v>
      </c>
      <c r="L48" s="8" t="s">
        <v>360</v>
      </c>
      <c r="M48" s="8" t="s">
        <v>117</v>
      </c>
      <c r="N48" s="14" t="s">
        <v>40</v>
      </c>
      <c r="O48" s="8" t="s">
        <v>41</v>
      </c>
      <c r="P48" s="8" t="s">
        <v>395</v>
      </c>
      <c r="Q48" s="8"/>
      <c r="R48" s="8" t="s">
        <v>43</v>
      </c>
      <c r="S48" s="8" t="s">
        <v>396</v>
      </c>
      <c r="T48" s="8" t="s">
        <v>45</v>
      </c>
      <c r="U48" s="8"/>
      <c r="V48" s="8" t="s">
        <v>46</v>
      </c>
      <c r="W48" s="8" t="s">
        <v>397</v>
      </c>
      <c r="X48" s="8" t="s">
        <v>398</v>
      </c>
      <c r="Y48" s="8" t="s">
        <v>399</v>
      </c>
      <c r="Z48" s="8"/>
      <c r="AA48" s="8" t="s">
        <v>61</v>
      </c>
      <c r="AB48" s="8"/>
    </row>
    <row r="49" ht="30" customHeight="1" spans="1:28">
      <c r="A49" s="8"/>
      <c r="B49" s="8" t="s">
        <v>32</v>
      </c>
      <c r="C49" s="8" t="s">
        <v>400</v>
      </c>
      <c r="D49" s="8" t="s">
        <v>34</v>
      </c>
      <c r="E49" s="8"/>
      <c r="F49" s="8">
        <v>19</v>
      </c>
      <c r="G49" s="9">
        <f t="shared" si="0"/>
        <v>24.1588179685585</v>
      </c>
      <c r="H49" s="8">
        <v>169</v>
      </c>
      <c r="I49" s="8">
        <v>69</v>
      </c>
      <c r="J49" s="29" t="s">
        <v>401</v>
      </c>
      <c r="K49" s="8" t="s">
        <v>37</v>
      </c>
      <c r="L49" s="8" t="s">
        <v>381</v>
      </c>
      <c r="M49" s="8" t="s">
        <v>117</v>
      </c>
      <c r="N49" s="14" t="s">
        <v>40</v>
      </c>
      <c r="O49" s="8" t="s">
        <v>41</v>
      </c>
      <c r="P49" s="8" t="s">
        <v>402</v>
      </c>
      <c r="Q49" s="8"/>
      <c r="R49" s="8" t="s">
        <v>43</v>
      </c>
      <c r="S49" s="8" t="s">
        <v>403</v>
      </c>
      <c r="T49" s="8" t="s">
        <v>79</v>
      </c>
      <c r="U49" s="8" t="s">
        <v>404</v>
      </c>
      <c r="V49" s="8" t="s">
        <v>46</v>
      </c>
      <c r="W49" s="8" t="s">
        <v>405</v>
      </c>
      <c r="X49" s="8" t="s">
        <v>406</v>
      </c>
      <c r="Y49" s="8"/>
      <c r="Z49" s="8"/>
      <c r="AA49" s="8" t="s">
        <v>61</v>
      </c>
      <c r="AB49" s="8"/>
    </row>
    <row r="50" ht="30" customHeight="1" spans="1:28">
      <c r="A50" s="8"/>
      <c r="B50" s="8" t="s">
        <v>32</v>
      </c>
      <c r="C50" s="8" t="s">
        <v>407</v>
      </c>
      <c r="D50" s="8" t="s">
        <v>34</v>
      </c>
      <c r="E50" s="8"/>
      <c r="F50" s="8">
        <v>21</v>
      </c>
      <c r="G50" s="9">
        <f t="shared" si="0"/>
        <v>18.2531097890752</v>
      </c>
      <c r="H50" s="8">
        <v>172</v>
      </c>
      <c r="I50" s="8">
        <v>54</v>
      </c>
      <c r="J50" s="29" t="s">
        <v>408</v>
      </c>
      <c r="K50" s="8" t="s">
        <v>37</v>
      </c>
      <c r="L50" s="8" t="s">
        <v>360</v>
      </c>
      <c r="M50" s="8" t="s">
        <v>117</v>
      </c>
      <c r="N50" s="14" t="s">
        <v>40</v>
      </c>
      <c r="O50" s="8" t="s">
        <v>41</v>
      </c>
      <c r="P50" s="8" t="s">
        <v>409</v>
      </c>
      <c r="Q50" s="8"/>
      <c r="R50" s="8" t="s">
        <v>410</v>
      </c>
      <c r="S50" s="8" t="s">
        <v>411</v>
      </c>
      <c r="T50" s="8" t="s">
        <v>45</v>
      </c>
      <c r="U50" s="8" t="s">
        <v>250</v>
      </c>
      <c r="V50" s="8" t="s">
        <v>46</v>
      </c>
      <c r="W50" s="8" t="s">
        <v>412</v>
      </c>
      <c r="X50" s="8" t="s">
        <v>413</v>
      </c>
      <c r="Y50" s="8" t="s">
        <v>414</v>
      </c>
      <c r="Z50" s="8"/>
      <c r="AA50" s="8" t="s">
        <v>61</v>
      </c>
      <c r="AB50" s="8"/>
    </row>
    <row r="51" ht="30" customHeight="1" spans="1:28">
      <c r="A51" s="8"/>
      <c r="B51" s="8" t="s">
        <v>32</v>
      </c>
      <c r="C51" s="8" t="s">
        <v>415</v>
      </c>
      <c r="D51" s="8" t="s">
        <v>34</v>
      </c>
      <c r="E51" s="8"/>
      <c r="F51" s="8">
        <v>21</v>
      </c>
      <c r="G51" s="9">
        <f t="shared" si="0"/>
        <v>17.2390481341266</v>
      </c>
      <c r="H51" s="8">
        <v>172</v>
      </c>
      <c r="I51" s="8">
        <v>51</v>
      </c>
      <c r="J51" s="29" t="s">
        <v>416</v>
      </c>
      <c r="K51" s="8" t="s">
        <v>37</v>
      </c>
      <c r="L51" s="8" t="s">
        <v>133</v>
      </c>
      <c r="M51" s="8" t="s">
        <v>117</v>
      </c>
      <c r="N51" s="14" t="s">
        <v>40</v>
      </c>
      <c r="O51" s="8" t="s">
        <v>41</v>
      </c>
      <c r="P51" s="8" t="s">
        <v>417</v>
      </c>
      <c r="Q51" s="8"/>
      <c r="R51" s="8" t="s">
        <v>88</v>
      </c>
      <c r="S51" s="8" t="s">
        <v>418</v>
      </c>
      <c r="T51" s="8" t="s">
        <v>45</v>
      </c>
      <c r="U51" s="8"/>
      <c r="V51" s="8" t="s">
        <v>46</v>
      </c>
      <c r="W51" s="8" t="s">
        <v>419</v>
      </c>
      <c r="X51" s="8" t="s">
        <v>413</v>
      </c>
      <c r="Y51" s="8" t="s">
        <v>420</v>
      </c>
      <c r="Z51" s="8"/>
      <c r="AA51" s="8" t="s">
        <v>61</v>
      </c>
      <c r="AB51" s="8"/>
    </row>
    <row r="52" ht="30" customHeight="1" spans="1:28">
      <c r="A52" s="8"/>
      <c r="B52" s="8" t="s">
        <v>421</v>
      </c>
      <c r="C52" s="8" t="s">
        <v>422</v>
      </c>
      <c r="D52" s="8" t="s">
        <v>34</v>
      </c>
      <c r="E52" s="8"/>
      <c r="F52" s="8">
        <v>21</v>
      </c>
      <c r="G52" s="9">
        <f t="shared" si="0"/>
        <v>20.0692041522491</v>
      </c>
      <c r="H52" s="8">
        <v>170</v>
      </c>
      <c r="I52" s="8">
        <v>58</v>
      </c>
      <c r="J52" s="29" t="s">
        <v>423</v>
      </c>
      <c r="K52" s="8" t="s">
        <v>37</v>
      </c>
      <c r="L52" s="8" t="s">
        <v>424</v>
      </c>
      <c r="M52" s="8" t="s">
        <v>117</v>
      </c>
      <c r="N52" s="14" t="s">
        <v>40</v>
      </c>
      <c r="O52" s="8" t="s">
        <v>41</v>
      </c>
      <c r="P52" s="8" t="s">
        <v>425</v>
      </c>
      <c r="Q52" s="8"/>
      <c r="R52" s="8" t="s">
        <v>41</v>
      </c>
      <c r="S52" s="8" t="s">
        <v>426</v>
      </c>
      <c r="T52" s="8" t="s">
        <v>45</v>
      </c>
      <c r="U52" s="8" t="s">
        <v>200</v>
      </c>
      <c r="V52" s="8" t="s">
        <v>46</v>
      </c>
      <c r="W52" s="8" t="s">
        <v>427</v>
      </c>
      <c r="X52" s="8" t="s">
        <v>428</v>
      </c>
      <c r="Y52" s="8" t="s">
        <v>429</v>
      </c>
      <c r="Z52" s="8"/>
      <c r="AA52" s="8" t="s">
        <v>61</v>
      </c>
      <c r="AB52" s="8"/>
    </row>
    <row r="53" ht="30" customHeight="1" spans="1:28">
      <c r="A53" s="8"/>
      <c r="B53" s="8" t="s">
        <v>421</v>
      </c>
      <c r="C53" s="8" t="s">
        <v>430</v>
      </c>
      <c r="D53" s="8" t="s">
        <v>34</v>
      </c>
      <c r="E53" s="8"/>
      <c r="F53" s="8">
        <v>20</v>
      </c>
      <c r="G53" s="9">
        <f t="shared" si="0"/>
        <v>20.1950922115531</v>
      </c>
      <c r="H53" s="8">
        <v>162</v>
      </c>
      <c r="I53" s="8">
        <v>53</v>
      </c>
      <c r="J53" s="29" t="s">
        <v>431</v>
      </c>
      <c r="K53" s="8" t="s">
        <v>37</v>
      </c>
      <c r="L53" s="8" t="s">
        <v>133</v>
      </c>
      <c r="M53" s="8" t="s">
        <v>117</v>
      </c>
      <c r="N53" s="14" t="s">
        <v>40</v>
      </c>
      <c r="O53" s="8" t="s">
        <v>41</v>
      </c>
      <c r="P53" s="8" t="s">
        <v>432</v>
      </c>
      <c r="Q53" s="8"/>
      <c r="R53" s="8" t="s">
        <v>88</v>
      </c>
      <c r="S53" s="8" t="s">
        <v>433</v>
      </c>
      <c r="T53" s="8" t="s">
        <v>45</v>
      </c>
      <c r="U53" s="8"/>
      <c r="V53" s="8" t="s">
        <v>46</v>
      </c>
      <c r="W53" s="8" t="s">
        <v>434</v>
      </c>
      <c r="X53" s="8" t="s">
        <v>435</v>
      </c>
      <c r="Y53" s="8" t="s">
        <v>104</v>
      </c>
      <c r="Z53" s="8"/>
      <c r="AA53" s="8" t="s">
        <v>61</v>
      </c>
      <c r="AB53" s="8"/>
    </row>
    <row r="54" ht="30" customHeight="1" spans="1:28">
      <c r="A54" s="8"/>
      <c r="B54" s="8" t="s">
        <v>436</v>
      </c>
      <c r="C54" s="8" t="s">
        <v>437</v>
      </c>
      <c r="D54" s="8" t="s">
        <v>34</v>
      </c>
      <c r="E54" s="8"/>
      <c r="F54" s="8">
        <v>19</v>
      </c>
      <c r="G54" s="9">
        <f t="shared" si="0"/>
        <v>24.7554643159039</v>
      </c>
      <c r="H54" s="8">
        <v>182</v>
      </c>
      <c r="I54" s="8">
        <v>82</v>
      </c>
      <c r="J54" s="29" t="s">
        <v>438</v>
      </c>
      <c r="K54" s="8" t="s">
        <v>37</v>
      </c>
      <c r="L54" s="8" t="s">
        <v>360</v>
      </c>
      <c r="M54" s="8" t="s">
        <v>117</v>
      </c>
      <c r="N54" s="14" t="s">
        <v>40</v>
      </c>
      <c r="O54" s="8" t="s">
        <v>41</v>
      </c>
      <c r="P54" s="8" t="s">
        <v>439</v>
      </c>
      <c r="Q54" s="8"/>
      <c r="R54" s="8" t="s">
        <v>410</v>
      </c>
      <c r="S54" s="8" t="s">
        <v>440</v>
      </c>
      <c r="T54" s="8" t="s">
        <v>45</v>
      </c>
      <c r="U54" s="8"/>
      <c r="V54" s="8" t="s">
        <v>46</v>
      </c>
      <c r="W54" s="8" t="s">
        <v>441</v>
      </c>
      <c r="X54" s="8" t="s">
        <v>442</v>
      </c>
      <c r="Y54" s="8" t="s">
        <v>443</v>
      </c>
      <c r="Z54" s="8"/>
      <c r="AA54" s="8" t="s">
        <v>61</v>
      </c>
      <c r="AB54" s="8"/>
    </row>
    <row r="55" ht="30" customHeight="1" spans="1:28">
      <c r="A55" s="8"/>
      <c r="B55" s="8" t="s">
        <v>436</v>
      </c>
      <c r="C55" s="8" t="s">
        <v>444</v>
      </c>
      <c r="D55" s="8" t="s">
        <v>34</v>
      </c>
      <c r="E55" s="8" t="s">
        <v>35</v>
      </c>
      <c r="F55" s="8">
        <v>20</v>
      </c>
      <c r="G55" s="32">
        <f t="shared" si="0"/>
        <v>27.774423378819</v>
      </c>
      <c r="H55" s="8">
        <v>182</v>
      </c>
      <c r="I55" s="8">
        <v>92</v>
      </c>
      <c r="J55" s="29" t="s">
        <v>445</v>
      </c>
      <c r="K55" s="8" t="s">
        <v>37</v>
      </c>
      <c r="L55" s="31" t="s">
        <v>446</v>
      </c>
      <c r="M55" s="8" t="s">
        <v>117</v>
      </c>
      <c r="N55" s="14" t="s">
        <v>40</v>
      </c>
      <c r="O55" s="8" t="s">
        <v>41</v>
      </c>
      <c r="P55" s="8" t="s">
        <v>447</v>
      </c>
      <c r="Q55" s="8"/>
      <c r="R55" s="8" t="s">
        <v>41</v>
      </c>
      <c r="S55" s="8" t="s">
        <v>448</v>
      </c>
      <c r="T55" s="8" t="s">
        <v>45</v>
      </c>
      <c r="U55" s="8"/>
      <c r="V55" s="8" t="s">
        <v>46</v>
      </c>
      <c r="W55" s="8" t="s">
        <v>449</v>
      </c>
      <c r="X55" s="8" t="s">
        <v>450</v>
      </c>
      <c r="Y55" s="8" t="s">
        <v>253</v>
      </c>
      <c r="Z55" s="8"/>
      <c r="AA55" s="8" t="s">
        <v>50</v>
      </c>
      <c r="AB55" s="8"/>
    </row>
    <row r="56" ht="30" customHeight="1" spans="1:28">
      <c r="A56" s="8"/>
      <c r="B56" s="8" t="s">
        <v>436</v>
      </c>
      <c r="C56" s="8" t="s">
        <v>451</v>
      </c>
      <c r="D56" s="8" t="s">
        <v>34</v>
      </c>
      <c r="E56" s="8"/>
      <c r="F56" s="8">
        <v>21</v>
      </c>
      <c r="G56" s="9">
        <f t="shared" si="0"/>
        <v>20.8979591836735</v>
      </c>
      <c r="H56" s="8">
        <v>175</v>
      </c>
      <c r="I56" s="8">
        <v>64</v>
      </c>
      <c r="J56" s="29" t="s">
        <v>452</v>
      </c>
      <c r="K56" s="8" t="s">
        <v>37</v>
      </c>
      <c r="L56" s="8" t="s">
        <v>107</v>
      </c>
      <c r="M56" s="8" t="s">
        <v>117</v>
      </c>
      <c r="N56" s="14" t="s">
        <v>40</v>
      </c>
      <c r="O56" s="8" t="s">
        <v>41</v>
      </c>
      <c r="P56" s="8" t="s">
        <v>453</v>
      </c>
      <c r="Q56" s="8"/>
      <c r="R56" s="8" t="s">
        <v>88</v>
      </c>
      <c r="S56" s="8" t="s">
        <v>454</v>
      </c>
      <c r="T56" s="8" t="s">
        <v>45</v>
      </c>
      <c r="U56" s="8"/>
      <c r="V56" s="8" t="s">
        <v>46</v>
      </c>
      <c r="W56" s="8" t="s">
        <v>455</v>
      </c>
      <c r="X56" s="8" t="s">
        <v>456</v>
      </c>
      <c r="Y56" s="8" t="s">
        <v>112</v>
      </c>
      <c r="Z56" s="8"/>
      <c r="AA56" s="8" t="s">
        <v>61</v>
      </c>
      <c r="AB56" s="8"/>
    </row>
    <row r="57" ht="30" customHeight="1" spans="1:28">
      <c r="A57" s="8"/>
      <c r="B57" s="8" t="s">
        <v>436</v>
      </c>
      <c r="C57" s="8" t="s">
        <v>457</v>
      </c>
      <c r="D57" s="8" t="s">
        <v>34</v>
      </c>
      <c r="E57" s="8"/>
      <c r="F57" s="8">
        <v>21</v>
      </c>
      <c r="G57" s="9">
        <f t="shared" si="0"/>
        <v>17.7556818181818</v>
      </c>
      <c r="H57" s="8">
        <v>176</v>
      </c>
      <c r="I57" s="8">
        <v>55</v>
      </c>
      <c r="J57" s="29" t="s">
        <v>458</v>
      </c>
      <c r="K57" s="8" t="s">
        <v>37</v>
      </c>
      <c r="L57" s="8" t="s">
        <v>459</v>
      </c>
      <c r="M57" s="7" t="s">
        <v>117</v>
      </c>
      <c r="N57" s="14" t="s">
        <v>40</v>
      </c>
      <c r="O57" s="8" t="s">
        <v>41</v>
      </c>
      <c r="P57" s="8" t="s">
        <v>460</v>
      </c>
      <c r="Q57" s="8"/>
      <c r="R57" s="8" t="s">
        <v>43</v>
      </c>
      <c r="S57" s="8" t="s">
        <v>461</v>
      </c>
      <c r="T57" s="8" t="s">
        <v>45</v>
      </c>
      <c r="U57" s="8"/>
      <c r="V57" s="8" t="s">
        <v>46</v>
      </c>
      <c r="W57" s="8" t="s">
        <v>462</v>
      </c>
      <c r="X57" s="8" t="s">
        <v>320</v>
      </c>
      <c r="Y57" s="8" t="s">
        <v>463</v>
      </c>
      <c r="Z57" s="8"/>
      <c r="AA57" s="8" t="s">
        <v>61</v>
      </c>
      <c r="AB57" s="8"/>
    </row>
    <row r="58" ht="30" customHeight="1" spans="1:28">
      <c r="A58" s="8"/>
      <c r="B58" s="8" t="s">
        <v>436</v>
      </c>
      <c r="C58" s="8" t="s">
        <v>464</v>
      </c>
      <c r="D58" s="8" t="s">
        <v>34</v>
      </c>
      <c r="E58" s="8" t="s">
        <v>35</v>
      </c>
      <c r="F58" s="8">
        <v>20</v>
      </c>
      <c r="G58" s="9">
        <f t="shared" si="0"/>
        <v>20.7612456747405</v>
      </c>
      <c r="H58" s="8">
        <v>170</v>
      </c>
      <c r="I58" s="8">
        <v>60</v>
      </c>
      <c r="J58" s="29" t="s">
        <v>465</v>
      </c>
      <c r="K58" s="8" t="s">
        <v>37</v>
      </c>
      <c r="L58" s="31" t="s">
        <v>172</v>
      </c>
      <c r="M58" s="8" t="s">
        <v>117</v>
      </c>
      <c r="N58" s="14" t="s">
        <v>40</v>
      </c>
      <c r="O58" s="8"/>
      <c r="P58" s="8" t="s">
        <v>466</v>
      </c>
      <c r="Q58" s="8"/>
      <c r="R58" s="8" t="s">
        <v>43</v>
      </c>
      <c r="S58" s="8" t="s">
        <v>467</v>
      </c>
      <c r="T58" s="8" t="s">
        <v>45</v>
      </c>
      <c r="U58" s="8" t="s">
        <v>250</v>
      </c>
      <c r="V58" s="8" t="s">
        <v>46</v>
      </c>
      <c r="W58" s="8" t="s">
        <v>468</v>
      </c>
      <c r="X58" s="8" t="s">
        <v>70</v>
      </c>
      <c r="Y58" s="8" t="s">
        <v>469</v>
      </c>
      <c r="Z58" s="8"/>
      <c r="AA58" s="8" t="s">
        <v>61</v>
      </c>
      <c r="AB58" s="8"/>
    </row>
    <row r="59" ht="30" customHeight="1" spans="1:28">
      <c r="A59" s="8"/>
      <c r="B59" s="8" t="s">
        <v>436</v>
      </c>
      <c r="C59" s="8" t="s">
        <v>470</v>
      </c>
      <c r="D59" s="8" t="s">
        <v>34</v>
      </c>
      <c r="E59" s="8" t="s">
        <v>35</v>
      </c>
      <c r="F59" s="8">
        <v>21</v>
      </c>
      <c r="G59" s="9">
        <f t="shared" si="0"/>
        <v>20.7612456747405</v>
      </c>
      <c r="H59" s="8">
        <v>170</v>
      </c>
      <c r="I59" s="8">
        <v>60</v>
      </c>
      <c r="J59" s="29" t="s">
        <v>471</v>
      </c>
      <c r="K59" s="8" t="s">
        <v>37</v>
      </c>
      <c r="L59" s="8" t="s">
        <v>472</v>
      </c>
      <c r="M59" s="8" t="s">
        <v>117</v>
      </c>
      <c r="N59" s="14" t="s">
        <v>40</v>
      </c>
      <c r="O59" s="8" t="s">
        <v>41</v>
      </c>
      <c r="P59" s="8" t="s">
        <v>473</v>
      </c>
      <c r="Q59" s="8"/>
      <c r="R59" s="8" t="s">
        <v>410</v>
      </c>
      <c r="S59" s="8" t="s">
        <v>474</v>
      </c>
      <c r="T59" s="8" t="s">
        <v>79</v>
      </c>
      <c r="U59" s="31" t="s">
        <v>318</v>
      </c>
      <c r="V59" s="8" t="s">
        <v>46</v>
      </c>
      <c r="W59" s="8" t="s">
        <v>475</v>
      </c>
      <c r="X59" s="8" t="s">
        <v>129</v>
      </c>
      <c r="Y59" s="8"/>
      <c r="Z59" s="8"/>
      <c r="AA59" s="8" t="s">
        <v>61</v>
      </c>
      <c r="AB59" s="8"/>
    </row>
    <row r="60" ht="30" customHeight="1" spans="1:28">
      <c r="A60" s="8"/>
      <c r="B60" s="8" t="s">
        <v>436</v>
      </c>
      <c r="C60" s="8" t="s">
        <v>476</v>
      </c>
      <c r="D60" s="8" t="s">
        <v>34</v>
      </c>
      <c r="E60" s="8" t="s">
        <v>35</v>
      </c>
      <c r="F60" s="8">
        <v>19</v>
      </c>
      <c r="G60" s="9">
        <f t="shared" si="0"/>
        <v>17.3010380622837</v>
      </c>
      <c r="H60" s="8">
        <v>170</v>
      </c>
      <c r="I60" s="8">
        <v>50</v>
      </c>
      <c r="J60" s="29" t="s">
        <v>477</v>
      </c>
      <c r="K60" s="8" t="s">
        <v>37</v>
      </c>
      <c r="L60" s="31" t="s">
        <v>478</v>
      </c>
      <c r="M60" s="8" t="s">
        <v>117</v>
      </c>
      <c r="N60" s="14" t="s">
        <v>40</v>
      </c>
      <c r="O60" s="8"/>
      <c r="P60" s="8" t="s">
        <v>479</v>
      </c>
      <c r="Q60" s="8"/>
      <c r="R60" s="8" t="s">
        <v>41</v>
      </c>
      <c r="S60" s="8" t="s">
        <v>480</v>
      </c>
      <c r="T60" s="8" t="s">
        <v>45</v>
      </c>
      <c r="U60" s="8"/>
      <c r="V60" s="8" t="s">
        <v>46</v>
      </c>
      <c r="W60" s="8" t="s">
        <v>481</v>
      </c>
      <c r="X60" s="8" t="s">
        <v>260</v>
      </c>
      <c r="Y60" s="8" t="s">
        <v>482</v>
      </c>
      <c r="Z60" s="8"/>
      <c r="AA60" s="8" t="s">
        <v>61</v>
      </c>
      <c r="AB60" s="8"/>
    </row>
    <row r="61" ht="30" customHeight="1" spans="1:28">
      <c r="A61" s="8"/>
      <c r="B61" s="8" t="s">
        <v>436</v>
      </c>
      <c r="C61" s="8" t="s">
        <v>483</v>
      </c>
      <c r="D61" s="8" t="s">
        <v>53</v>
      </c>
      <c r="E61" s="8" t="s">
        <v>35</v>
      </c>
      <c r="F61" s="8">
        <v>20</v>
      </c>
      <c r="G61" s="9">
        <f t="shared" si="0"/>
        <v>18.0259573786252</v>
      </c>
      <c r="H61" s="31">
        <v>158</v>
      </c>
      <c r="I61" s="8">
        <v>45</v>
      </c>
      <c r="J61" s="29" t="s">
        <v>484</v>
      </c>
      <c r="K61" s="8" t="s">
        <v>37</v>
      </c>
      <c r="L61" s="8" t="s">
        <v>133</v>
      </c>
      <c r="M61" s="8" t="s">
        <v>117</v>
      </c>
      <c r="N61" s="14" t="s">
        <v>40</v>
      </c>
      <c r="O61" s="8" t="s">
        <v>41</v>
      </c>
      <c r="P61" s="8" t="s">
        <v>485</v>
      </c>
      <c r="Q61" s="8"/>
      <c r="R61" s="8" t="s">
        <v>43</v>
      </c>
      <c r="S61" s="8" t="s">
        <v>486</v>
      </c>
      <c r="T61" s="8" t="s">
        <v>45</v>
      </c>
      <c r="U61" s="31" t="s">
        <v>487</v>
      </c>
      <c r="V61" s="8" t="s">
        <v>46</v>
      </c>
      <c r="W61" s="8" t="s">
        <v>488</v>
      </c>
      <c r="X61" s="8" t="s">
        <v>111</v>
      </c>
      <c r="Y61" s="8"/>
      <c r="Z61" s="8"/>
      <c r="AA61" s="8" t="s">
        <v>61</v>
      </c>
      <c r="AB61" s="8"/>
    </row>
    <row r="62" ht="30" customHeight="1" spans="1:28">
      <c r="A62" s="8"/>
      <c r="B62" s="8" t="s">
        <v>489</v>
      </c>
      <c r="C62" s="8" t="s">
        <v>490</v>
      </c>
      <c r="D62" s="8" t="s">
        <v>34</v>
      </c>
      <c r="E62" s="8" t="s">
        <v>35</v>
      </c>
      <c r="F62" s="8">
        <v>23</v>
      </c>
      <c r="G62" s="32">
        <f t="shared" si="0"/>
        <v>26.5731292517007</v>
      </c>
      <c r="H62" s="8">
        <v>168</v>
      </c>
      <c r="I62" s="8">
        <v>75</v>
      </c>
      <c r="J62" s="29" t="s">
        <v>491</v>
      </c>
      <c r="K62" s="8" t="s">
        <v>37</v>
      </c>
      <c r="L62" s="8" t="s">
        <v>256</v>
      </c>
      <c r="M62" s="8" t="s">
        <v>117</v>
      </c>
      <c r="N62" s="14" t="s">
        <v>40</v>
      </c>
      <c r="O62" s="8" t="s">
        <v>41</v>
      </c>
      <c r="P62" s="8" t="s">
        <v>492</v>
      </c>
      <c r="Q62" s="8"/>
      <c r="R62" s="8" t="s">
        <v>43</v>
      </c>
      <c r="S62" s="8" t="s">
        <v>493</v>
      </c>
      <c r="T62" s="8" t="s">
        <v>45</v>
      </c>
      <c r="U62" s="8"/>
      <c r="V62" s="8" t="s">
        <v>46</v>
      </c>
      <c r="W62" s="8" t="s">
        <v>494</v>
      </c>
      <c r="X62" s="8" t="s">
        <v>495</v>
      </c>
      <c r="Y62" s="8" t="s">
        <v>496</v>
      </c>
      <c r="Z62" s="8"/>
      <c r="AA62" s="8" t="s">
        <v>61</v>
      </c>
      <c r="AB62" s="8"/>
    </row>
    <row r="63" ht="30" customHeight="1" spans="1:28">
      <c r="A63" s="8"/>
      <c r="B63" s="8" t="s">
        <v>489</v>
      </c>
      <c r="C63" s="8" t="s">
        <v>497</v>
      </c>
      <c r="D63" s="8" t="s">
        <v>34</v>
      </c>
      <c r="E63" s="8" t="s">
        <v>35</v>
      </c>
      <c r="F63" s="8">
        <v>21</v>
      </c>
      <c r="G63" s="9">
        <f t="shared" si="0"/>
        <v>24.6097337006428</v>
      </c>
      <c r="H63" s="8">
        <v>165</v>
      </c>
      <c r="I63" s="8">
        <v>67</v>
      </c>
      <c r="J63" s="29" t="s">
        <v>498</v>
      </c>
      <c r="K63" s="8" t="s">
        <v>37</v>
      </c>
      <c r="L63" s="8" t="s">
        <v>65</v>
      </c>
      <c r="M63" s="8" t="s">
        <v>117</v>
      </c>
      <c r="N63" s="14" t="s">
        <v>40</v>
      </c>
      <c r="O63" s="8" t="s">
        <v>41</v>
      </c>
      <c r="P63" s="8" t="s">
        <v>499</v>
      </c>
      <c r="Q63" s="8"/>
      <c r="R63" s="8" t="s">
        <v>88</v>
      </c>
      <c r="S63" s="8" t="s">
        <v>500</v>
      </c>
      <c r="T63" s="8" t="s">
        <v>45</v>
      </c>
      <c r="U63" s="31" t="s">
        <v>68</v>
      </c>
      <c r="V63" s="8" t="s">
        <v>46</v>
      </c>
      <c r="W63" s="8" t="s">
        <v>501</v>
      </c>
      <c r="X63" s="8" t="s">
        <v>152</v>
      </c>
      <c r="Y63" s="8" t="s">
        <v>502</v>
      </c>
      <c r="Z63" s="8"/>
      <c r="AA63" s="8" t="s">
        <v>61</v>
      </c>
      <c r="AB63" s="8"/>
    </row>
    <row r="64" ht="30" customHeight="1" spans="1:28">
      <c r="A64" s="8"/>
      <c r="B64" s="8" t="s">
        <v>489</v>
      </c>
      <c r="C64" s="8" t="s">
        <v>503</v>
      </c>
      <c r="D64" s="8" t="s">
        <v>34</v>
      </c>
      <c r="E64" s="8"/>
      <c r="F64" s="8">
        <v>20</v>
      </c>
      <c r="G64" s="9">
        <f t="shared" si="0"/>
        <v>18.4964988769983</v>
      </c>
      <c r="H64" s="8">
        <v>174</v>
      </c>
      <c r="I64" s="8">
        <v>56</v>
      </c>
      <c r="J64" s="29" t="s">
        <v>504</v>
      </c>
      <c r="K64" s="8" t="s">
        <v>37</v>
      </c>
      <c r="L64" s="8" t="s">
        <v>360</v>
      </c>
      <c r="M64" s="8" t="s">
        <v>117</v>
      </c>
      <c r="N64" s="14" t="s">
        <v>40</v>
      </c>
      <c r="O64" s="8" t="s">
        <v>41</v>
      </c>
      <c r="P64" s="8" t="s">
        <v>505</v>
      </c>
      <c r="Q64" s="8"/>
      <c r="R64" s="8" t="s">
        <v>43</v>
      </c>
      <c r="S64" s="8" t="s">
        <v>506</v>
      </c>
      <c r="T64" s="8" t="s">
        <v>45</v>
      </c>
      <c r="U64" s="8"/>
      <c r="V64" s="8" t="s">
        <v>46</v>
      </c>
      <c r="W64" s="8" t="s">
        <v>507</v>
      </c>
      <c r="X64" s="8" t="s">
        <v>508</v>
      </c>
      <c r="Y64" s="8" t="s">
        <v>509</v>
      </c>
      <c r="Z64" s="8"/>
      <c r="AA64" s="8" t="s">
        <v>61</v>
      </c>
      <c r="AB64" s="8"/>
    </row>
    <row r="65" ht="30" customHeight="1" spans="1:28">
      <c r="A65" s="8"/>
      <c r="B65" s="8" t="s">
        <v>489</v>
      </c>
      <c r="C65" s="8" t="s">
        <v>510</v>
      </c>
      <c r="D65" s="8" t="s">
        <v>53</v>
      </c>
      <c r="E65" s="8"/>
      <c r="F65" s="8">
        <v>20</v>
      </c>
      <c r="G65" s="9">
        <f t="shared" si="0"/>
        <v>19.9480597689036</v>
      </c>
      <c r="H65" s="8">
        <v>163</v>
      </c>
      <c r="I65" s="8">
        <v>53</v>
      </c>
      <c r="J65" s="29" t="s">
        <v>511</v>
      </c>
      <c r="K65" s="8" t="s">
        <v>37</v>
      </c>
      <c r="L65" s="8" t="s">
        <v>256</v>
      </c>
      <c r="M65" s="8" t="s">
        <v>117</v>
      </c>
      <c r="N65" s="14" t="s">
        <v>40</v>
      </c>
      <c r="O65" s="8" t="s">
        <v>41</v>
      </c>
      <c r="P65" s="8" t="s">
        <v>512</v>
      </c>
      <c r="Q65" s="8"/>
      <c r="R65" s="8" t="s">
        <v>43</v>
      </c>
      <c r="S65" s="8" t="s">
        <v>513</v>
      </c>
      <c r="T65" s="8" t="s">
        <v>45</v>
      </c>
      <c r="U65" s="8"/>
      <c r="V65" s="8" t="s">
        <v>46</v>
      </c>
      <c r="W65" s="8" t="s">
        <v>514</v>
      </c>
      <c r="X65" s="8" t="s">
        <v>515</v>
      </c>
      <c r="Y65" s="8" t="s">
        <v>516</v>
      </c>
      <c r="Z65" s="8"/>
      <c r="AA65" s="8" t="s">
        <v>61</v>
      </c>
      <c r="AB65" s="8"/>
    </row>
    <row r="66" ht="30" customHeight="1" spans="1:28">
      <c r="A66" s="8"/>
      <c r="B66" s="8" t="s">
        <v>489</v>
      </c>
      <c r="C66" s="8" t="s">
        <v>517</v>
      </c>
      <c r="D66" s="8" t="s">
        <v>53</v>
      </c>
      <c r="E66" s="8" t="s">
        <v>35</v>
      </c>
      <c r="F66" s="8">
        <v>20</v>
      </c>
      <c r="G66" s="9">
        <f t="shared" si="0"/>
        <v>17.224803717353</v>
      </c>
      <c r="H66" s="31">
        <v>158</v>
      </c>
      <c r="I66" s="8">
        <v>43</v>
      </c>
      <c r="J66" s="29" t="s">
        <v>518</v>
      </c>
      <c r="K66" s="8" t="s">
        <v>37</v>
      </c>
      <c r="L66" s="8" t="s">
        <v>65</v>
      </c>
      <c r="M66" s="8" t="s">
        <v>117</v>
      </c>
      <c r="N66" s="14" t="s">
        <v>40</v>
      </c>
      <c r="O66" s="8" t="s">
        <v>41</v>
      </c>
      <c r="P66" s="8" t="s">
        <v>519</v>
      </c>
      <c r="Q66" s="8"/>
      <c r="R66" s="8" t="s">
        <v>43</v>
      </c>
      <c r="S66" s="8" t="s">
        <v>520</v>
      </c>
      <c r="T66" s="8" t="s">
        <v>45</v>
      </c>
      <c r="U66" s="8"/>
      <c r="V66" s="8" t="s">
        <v>46</v>
      </c>
      <c r="W66" s="8" t="s">
        <v>521</v>
      </c>
      <c r="X66" s="8" t="s">
        <v>522</v>
      </c>
      <c r="Y66" s="8" t="s">
        <v>523</v>
      </c>
      <c r="Z66" s="8"/>
      <c r="AA66" s="8" t="s">
        <v>61</v>
      </c>
      <c r="AB66" s="8"/>
    </row>
    <row r="67" ht="30" customHeight="1" spans="1:28">
      <c r="A67" s="8"/>
      <c r="B67" s="8" t="s">
        <v>51</v>
      </c>
      <c r="C67" s="8" t="s">
        <v>524</v>
      </c>
      <c r="D67" s="8" t="s">
        <v>34</v>
      </c>
      <c r="E67" s="8" t="s">
        <v>35</v>
      </c>
      <c r="F67" s="8">
        <v>19</v>
      </c>
      <c r="G67" s="9">
        <f t="shared" si="0"/>
        <v>18.4425458240807</v>
      </c>
      <c r="H67" s="8">
        <v>163</v>
      </c>
      <c r="I67" s="8">
        <v>49</v>
      </c>
      <c r="J67" s="29" t="s">
        <v>525</v>
      </c>
      <c r="K67" s="8" t="s">
        <v>37</v>
      </c>
      <c r="L67" s="8" t="s">
        <v>107</v>
      </c>
      <c r="M67" s="8" t="s">
        <v>117</v>
      </c>
      <c r="N67" s="14" t="s">
        <v>40</v>
      </c>
      <c r="O67" s="8" t="s">
        <v>41</v>
      </c>
      <c r="P67" s="8" t="s">
        <v>526</v>
      </c>
      <c r="Q67" s="8"/>
      <c r="R67" s="8" t="s">
        <v>88</v>
      </c>
      <c r="S67" s="8" t="s">
        <v>527</v>
      </c>
      <c r="T67" s="8" t="s">
        <v>45</v>
      </c>
      <c r="U67" s="31" t="s">
        <v>68</v>
      </c>
      <c r="V67" s="8" t="s">
        <v>46</v>
      </c>
      <c r="W67" s="8" t="s">
        <v>528</v>
      </c>
      <c r="X67" s="8" t="s">
        <v>529</v>
      </c>
      <c r="Y67" s="8" t="s">
        <v>530</v>
      </c>
      <c r="Z67" s="8"/>
      <c r="AA67" s="8" t="s">
        <v>61</v>
      </c>
      <c r="AB67" s="8"/>
    </row>
    <row r="68" ht="30" customHeight="1" spans="1:28">
      <c r="A68" s="8"/>
      <c r="B68" s="8" t="s">
        <v>51</v>
      </c>
      <c r="C68" s="8" t="s">
        <v>531</v>
      </c>
      <c r="D68" s="8" t="s">
        <v>34</v>
      </c>
      <c r="E68" s="8"/>
      <c r="F68" s="8">
        <v>19</v>
      </c>
      <c r="G68" s="9">
        <f t="shared" ref="G68:G131" si="1">I68/(H68/100)^2</f>
        <v>18.2066454255803</v>
      </c>
      <c r="H68" s="8">
        <v>169</v>
      </c>
      <c r="I68" s="8">
        <v>52</v>
      </c>
      <c r="J68" s="29" t="s">
        <v>532</v>
      </c>
      <c r="K68" s="8" t="s">
        <v>37</v>
      </c>
      <c r="L68" s="8" t="s">
        <v>107</v>
      </c>
      <c r="M68" s="8" t="s">
        <v>117</v>
      </c>
      <c r="N68" s="14" t="s">
        <v>40</v>
      </c>
      <c r="O68" s="8" t="s">
        <v>41</v>
      </c>
      <c r="P68" s="8" t="s">
        <v>533</v>
      </c>
      <c r="Q68" s="8"/>
      <c r="R68" s="8" t="s">
        <v>88</v>
      </c>
      <c r="S68" s="8" t="s">
        <v>534</v>
      </c>
      <c r="T68" s="8" t="s">
        <v>79</v>
      </c>
      <c r="U68" s="8" t="s">
        <v>535</v>
      </c>
      <c r="V68" s="8" t="s">
        <v>46</v>
      </c>
      <c r="W68" s="8" t="s">
        <v>536</v>
      </c>
      <c r="X68" s="8" t="s">
        <v>450</v>
      </c>
      <c r="Y68" s="8" t="s">
        <v>537</v>
      </c>
      <c r="Z68" s="8"/>
      <c r="AA68" s="8" t="s">
        <v>61</v>
      </c>
      <c r="AB68" s="8"/>
    </row>
    <row r="69" ht="30" customHeight="1" spans="1:28">
      <c r="A69" s="8"/>
      <c r="B69" s="8" t="s">
        <v>51</v>
      </c>
      <c r="C69" s="8" t="s">
        <v>538</v>
      </c>
      <c r="D69" s="8" t="s">
        <v>34</v>
      </c>
      <c r="E69" s="8" t="s">
        <v>35</v>
      </c>
      <c r="F69" s="8">
        <v>21</v>
      </c>
      <c r="G69" s="32">
        <f t="shared" si="1"/>
        <v>16.6524943310658</v>
      </c>
      <c r="H69" s="8">
        <v>168</v>
      </c>
      <c r="I69" s="8">
        <v>47</v>
      </c>
      <c r="J69" s="29" t="s">
        <v>539</v>
      </c>
      <c r="K69" s="8" t="s">
        <v>37</v>
      </c>
      <c r="L69" s="8" t="s">
        <v>285</v>
      </c>
      <c r="M69" s="8" t="s">
        <v>117</v>
      </c>
      <c r="N69" s="14" t="s">
        <v>40</v>
      </c>
      <c r="O69" s="8" t="s">
        <v>41</v>
      </c>
      <c r="P69" s="8" t="s">
        <v>540</v>
      </c>
      <c r="Q69" s="8"/>
      <c r="R69" s="8" t="s">
        <v>88</v>
      </c>
      <c r="S69" s="8" t="s">
        <v>541</v>
      </c>
      <c r="T69" s="8" t="s">
        <v>45</v>
      </c>
      <c r="U69" s="8"/>
      <c r="V69" s="8" t="s">
        <v>46</v>
      </c>
      <c r="W69" s="8" t="s">
        <v>542</v>
      </c>
      <c r="X69" s="8" t="s">
        <v>543</v>
      </c>
      <c r="Y69" s="8"/>
      <c r="Z69" s="8"/>
      <c r="AA69" s="8" t="s">
        <v>61</v>
      </c>
      <c r="AB69" s="8"/>
    </row>
    <row r="70" ht="30" customHeight="1" spans="1:28">
      <c r="A70" s="8"/>
      <c r="B70" s="8" t="s">
        <v>51</v>
      </c>
      <c r="C70" s="8" t="s">
        <v>544</v>
      </c>
      <c r="D70" s="8" t="s">
        <v>34</v>
      </c>
      <c r="E70" s="8"/>
      <c r="F70" s="8">
        <v>20</v>
      </c>
      <c r="G70" s="9">
        <f t="shared" si="1"/>
        <v>23.8367346938776</v>
      </c>
      <c r="H70" s="8">
        <v>175</v>
      </c>
      <c r="I70" s="8">
        <v>73</v>
      </c>
      <c r="J70" s="29" t="s">
        <v>545</v>
      </c>
      <c r="K70" s="8" t="s">
        <v>37</v>
      </c>
      <c r="L70" s="8" t="s">
        <v>180</v>
      </c>
      <c r="M70" s="8" t="s">
        <v>117</v>
      </c>
      <c r="N70" s="14" t="s">
        <v>40</v>
      </c>
      <c r="O70" s="8" t="s">
        <v>41</v>
      </c>
      <c r="P70" s="8" t="s">
        <v>546</v>
      </c>
      <c r="Q70" s="8"/>
      <c r="R70" s="8" t="s">
        <v>88</v>
      </c>
      <c r="S70" s="8" t="s">
        <v>547</v>
      </c>
      <c r="T70" s="8" t="s">
        <v>79</v>
      </c>
      <c r="U70" s="8"/>
      <c r="V70" s="8" t="s">
        <v>46</v>
      </c>
      <c r="W70" s="8" t="s">
        <v>548</v>
      </c>
      <c r="X70" s="8" t="s">
        <v>549</v>
      </c>
      <c r="Y70" s="8" t="s">
        <v>93</v>
      </c>
      <c r="Z70" s="8"/>
      <c r="AA70" s="8" t="s">
        <v>61</v>
      </c>
      <c r="AB70" s="8"/>
    </row>
    <row r="71" ht="30" customHeight="1" spans="1:28">
      <c r="A71" s="8"/>
      <c r="B71" s="8" t="s">
        <v>51</v>
      </c>
      <c r="C71" s="8" t="s">
        <v>550</v>
      </c>
      <c r="D71" s="8" t="s">
        <v>53</v>
      </c>
      <c r="E71" s="8"/>
      <c r="F71" s="8">
        <v>22</v>
      </c>
      <c r="G71" s="9">
        <f t="shared" si="1"/>
        <v>19.7776986669831</v>
      </c>
      <c r="H71" s="8">
        <v>159</v>
      </c>
      <c r="I71" s="8">
        <v>50</v>
      </c>
      <c r="J71" s="29" t="s">
        <v>551</v>
      </c>
      <c r="K71" s="8" t="s">
        <v>37</v>
      </c>
      <c r="L71" s="8" t="s">
        <v>164</v>
      </c>
      <c r="M71" s="8" t="s">
        <v>117</v>
      </c>
      <c r="N71" s="14" t="s">
        <v>40</v>
      </c>
      <c r="O71" s="8" t="s">
        <v>41</v>
      </c>
      <c r="P71" s="8" t="s">
        <v>552</v>
      </c>
      <c r="Q71" s="8"/>
      <c r="R71" s="8" t="s">
        <v>41</v>
      </c>
      <c r="S71" s="8" t="s">
        <v>553</v>
      </c>
      <c r="T71" s="8" t="s">
        <v>45</v>
      </c>
      <c r="U71" s="8" t="s">
        <v>191</v>
      </c>
      <c r="V71" s="8" t="s">
        <v>46</v>
      </c>
      <c r="W71" s="8" t="s">
        <v>554</v>
      </c>
      <c r="X71" s="8" t="s">
        <v>276</v>
      </c>
      <c r="Y71" s="8" t="s">
        <v>555</v>
      </c>
      <c r="Z71" s="8"/>
      <c r="AA71" s="8" t="s">
        <v>61</v>
      </c>
      <c r="AB71" s="8"/>
    </row>
    <row r="72" ht="30" customHeight="1" spans="1:28">
      <c r="A72" s="8"/>
      <c r="B72" s="8" t="s">
        <v>51</v>
      </c>
      <c r="C72" s="8" t="s">
        <v>556</v>
      </c>
      <c r="D72" s="8" t="s">
        <v>53</v>
      </c>
      <c r="E72" s="8" t="s">
        <v>35</v>
      </c>
      <c r="F72" s="8">
        <v>21</v>
      </c>
      <c r="G72" s="9">
        <f t="shared" si="1"/>
        <v>19.723865877712</v>
      </c>
      <c r="H72" s="31">
        <v>156</v>
      </c>
      <c r="I72" s="8">
        <v>48</v>
      </c>
      <c r="J72" s="29" t="s">
        <v>557</v>
      </c>
      <c r="K72" s="8" t="s">
        <v>37</v>
      </c>
      <c r="L72" s="8" t="s">
        <v>180</v>
      </c>
      <c r="M72" s="8" t="s">
        <v>117</v>
      </c>
      <c r="N72" s="14" t="s">
        <v>40</v>
      </c>
      <c r="O72" s="8" t="s">
        <v>41</v>
      </c>
      <c r="P72" s="8" t="s">
        <v>558</v>
      </c>
      <c r="Q72" s="8"/>
      <c r="R72" s="8" t="s">
        <v>88</v>
      </c>
      <c r="S72" s="8" t="s">
        <v>559</v>
      </c>
      <c r="T72" s="8" t="s">
        <v>45</v>
      </c>
      <c r="U72" s="31" t="s">
        <v>560</v>
      </c>
      <c r="V72" s="8" t="s">
        <v>46</v>
      </c>
      <c r="W72" s="8" t="s">
        <v>561</v>
      </c>
      <c r="X72" s="8" t="s">
        <v>562</v>
      </c>
      <c r="Y72" s="8" t="s">
        <v>563</v>
      </c>
      <c r="Z72" s="8"/>
      <c r="AA72" s="8" t="s">
        <v>50</v>
      </c>
      <c r="AB72" s="8"/>
    </row>
    <row r="73" ht="30" customHeight="1" spans="1:28">
      <c r="A73" s="8"/>
      <c r="B73" s="8" t="s">
        <v>51</v>
      </c>
      <c r="C73" s="8" t="s">
        <v>564</v>
      </c>
      <c r="D73" s="8" t="s">
        <v>53</v>
      </c>
      <c r="E73" s="8"/>
      <c r="F73" s="8">
        <v>21</v>
      </c>
      <c r="G73" s="9">
        <f t="shared" si="1"/>
        <v>19.53125</v>
      </c>
      <c r="H73" s="8">
        <v>160</v>
      </c>
      <c r="I73" s="8">
        <v>50</v>
      </c>
      <c r="J73" s="29" t="s">
        <v>565</v>
      </c>
      <c r="K73" s="8" t="s">
        <v>37</v>
      </c>
      <c r="L73" s="8" t="s">
        <v>164</v>
      </c>
      <c r="M73" s="8" t="s">
        <v>117</v>
      </c>
      <c r="N73" s="14" t="s">
        <v>40</v>
      </c>
      <c r="O73" s="8" t="s">
        <v>41</v>
      </c>
      <c r="P73" s="8" t="s">
        <v>566</v>
      </c>
      <c r="Q73" s="8"/>
      <c r="R73" s="8" t="s">
        <v>88</v>
      </c>
      <c r="S73" s="8" t="s">
        <v>567</v>
      </c>
      <c r="T73" s="8" t="s">
        <v>45</v>
      </c>
      <c r="U73" s="8"/>
      <c r="V73" s="8" t="s">
        <v>46</v>
      </c>
      <c r="W73" s="8" t="s">
        <v>568</v>
      </c>
      <c r="X73" s="8" t="s">
        <v>569</v>
      </c>
      <c r="Y73" s="8" t="s">
        <v>570</v>
      </c>
      <c r="Z73" s="8"/>
      <c r="AA73" s="8" t="s">
        <v>50</v>
      </c>
      <c r="AB73" s="8"/>
    </row>
    <row r="74" ht="30" customHeight="1" spans="1:28">
      <c r="A74" s="8"/>
      <c r="B74" s="8" t="s">
        <v>51</v>
      </c>
      <c r="C74" s="8" t="s">
        <v>571</v>
      </c>
      <c r="D74" s="8" t="s">
        <v>53</v>
      </c>
      <c r="E74" s="8"/>
      <c r="F74" s="8">
        <v>20</v>
      </c>
      <c r="G74" s="9">
        <f t="shared" si="1"/>
        <v>18.2183224271267</v>
      </c>
      <c r="H74" s="8">
        <v>164</v>
      </c>
      <c r="I74" s="8">
        <v>49</v>
      </c>
      <c r="J74" s="29" t="s">
        <v>572</v>
      </c>
      <c r="K74" s="8" t="s">
        <v>37</v>
      </c>
      <c r="L74" s="8" t="s">
        <v>180</v>
      </c>
      <c r="M74" s="8" t="s">
        <v>117</v>
      </c>
      <c r="N74" s="14" t="s">
        <v>40</v>
      </c>
      <c r="O74" s="8" t="s">
        <v>41</v>
      </c>
      <c r="P74" s="8" t="s">
        <v>573</v>
      </c>
      <c r="Q74" s="8"/>
      <c r="R74" s="8" t="s">
        <v>43</v>
      </c>
      <c r="S74" s="8" t="s">
        <v>574</v>
      </c>
      <c r="T74" s="8" t="s">
        <v>45</v>
      </c>
      <c r="U74" s="8" t="s">
        <v>575</v>
      </c>
      <c r="V74" s="8" t="s">
        <v>46</v>
      </c>
      <c r="W74" s="8" t="s">
        <v>576</v>
      </c>
      <c r="X74" s="8" t="s">
        <v>144</v>
      </c>
      <c r="Y74" s="8" t="s">
        <v>577</v>
      </c>
      <c r="Z74" s="8"/>
      <c r="AA74" s="8" t="s">
        <v>61</v>
      </c>
      <c r="AB74" s="8"/>
    </row>
    <row r="75" ht="30" customHeight="1" spans="1:28">
      <c r="A75" s="8"/>
      <c r="B75" s="8" t="s">
        <v>51</v>
      </c>
      <c r="C75" s="8" t="s">
        <v>578</v>
      </c>
      <c r="D75" s="8" t="s">
        <v>53</v>
      </c>
      <c r="E75" s="8"/>
      <c r="F75" s="8">
        <v>22</v>
      </c>
      <c r="G75" s="9">
        <f t="shared" si="1"/>
        <v>18.5901249256395</v>
      </c>
      <c r="H75" s="8">
        <v>164</v>
      </c>
      <c r="I75" s="8">
        <v>50</v>
      </c>
      <c r="J75" s="29" t="s">
        <v>579</v>
      </c>
      <c r="K75" s="8" t="s">
        <v>37</v>
      </c>
      <c r="L75" s="8" t="s">
        <v>180</v>
      </c>
      <c r="M75" s="8" t="s">
        <v>117</v>
      </c>
      <c r="N75" s="14" t="s">
        <v>40</v>
      </c>
      <c r="O75" s="8" t="s">
        <v>41</v>
      </c>
      <c r="P75" s="8" t="s">
        <v>580</v>
      </c>
      <c r="Q75" s="8"/>
      <c r="R75" s="8" t="s">
        <v>43</v>
      </c>
      <c r="S75" s="8" t="s">
        <v>581</v>
      </c>
      <c r="T75" s="8" t="s">
        <v>45</v>
      </c>
      <c r="U75" s="8"/>
      <c r="V75" s="8" t="s">
        <v>46</v>
      </c>
      <c r="W75" s="8" t="s">
        <v>582</v>
      </c>
      <c r="X75" s="8" t="s">
        <v>144</v>
      </c>
      <c r="Y75" s="8" t="s">
        <v>583</v>
      </c>
      <c r="Z75" s="8"/>
      <c r="AA75" s="8" t="s">
        <v>61</v>
      </c>
      <c r="AB75" s="8"/>
    </row>
    <row r="76" ht="30" customHeight="1" spans="1:28">
      <c r="A76" s="8"/>
      <c r="B76" s="8" t="s">
        <v>51</v>
      </c>
      <c r="C76" s="8" t="s">
        <v>584</v>
      </c>
      <c r="D76" s="8" t="s">
        <v>53</v>
      </c>
      <c r="E76" s="8" t="s">
        <v>35</v>
      </c>
      <c r="F76" s="8">
        <v>21</v>
      </c>
      <c r="G76" s="9">
        <f t="shared" si="1"/>
        <v>17.6897888516692</v>
      </c>
      <c r="H76" s="8">
        <v>163</v>
      </c>
      <c r="I76" s="8">
        <v>47</v>
      </c>
      <c r="J76" s="29" t="s">
        <v>585</v>
      </c>
      <c r="K76" s="8" t="s">
        <v>37</v>
      </c>
      <c r="L76" s="8" t="s">
        <v>180</v>
      </c>
      <c r="M76" s="8" t="s">
        <v>117</v>
      </c>
      <c r="N76" s="14" t="s">
        <v>40</v>
      </c>
      <c r="O76" s="8" t="s">
        <v>41</v>
      </c>
      <c r="P76" s="8" t="s">
        <v>586</v>
      </c>
      <c r="Q76" s="8"/>
      <c r="R76" s="8" t="s">
        <v>88</v>
      </c>
      <c r="S76" s="8" t="s">
        <v>587</v>
      </c>
      <c r="T76" s="8" t="s">
        <v>45</v>
      </c>
      <c r="U76" s="31" t="s">
        <v>588</v>
      </c>
      <c r="V76" s="8" t="s">
        <v>46</v>
      </c>
      <c r="W76" s="8" t="s">
        <v>589</v>
      </c>
      <c r="X76" s="8" t="s">
        <v>144</v>
      </c>
      <c r="Y76" s="8" t="s">
        <v>590</v>
      </c>
      <c r="Z76" s="8"/>
      <c r="AA76" s="8" t="s">
        <v>50</v>
      </c>
      <c r="AB76" s="8"/>
    </row>
    <row r="77" ht="30" customHeight="1" spans="1:28">
      <c r="A77" s="8"/>
      <c r="B77" s="8" t="s">
        <v>51</v>
      </c>
      <c r="C77" s="8" t="s">
        <v>591</v>
      </c>
      <c r="D77" s="8" t="s">
        <v>53</v>
      </c>
      <c r="E77" s="8"/>
      <c r="F77" s="8">
        <v>20</v>
      </c>
      <c r="G77" s="9">
        <f t="shared" si="1"/>
        <v>18.4240362811791</v>
      </c>
      <c r="H77" s="8">
        <v>168</v>
      </c>
      <c r="I77" s="8">
        <v>52</v>
      </c>
      <c r="J77" s="29" t="s">
        <v>592</v>
      </c>
      <c r="K77" s="8" t="s">
        <v>37</v>
      </c>
      <c r="L77" s="8" t="s">
        <v>180</v>
      </c>
      <c r="M77" s="8" t="s">
        <v>117</v>
      </c>
      <c r="N77" s="14" t="s">
        <v>40</v>
      </c>
      <c r="O77" s="8" t="s">
        <v>41</v>
      </c>
      <c r="P77" s="8" t="s">
        <v>593</v>
      </c>
      <c r="Q77" s="8"/>
      <c r="R77" s="8" t="s">
        <v>88</v>
      </c>
      <c r="S77" s="8" t="s">
        <v>594</v>
      </c>
      <c r="T77" s="8" t="s">
        <v>45</v>
      </c>
      <c r="U77" s="8" t="s">
        <v>127</v>
      </c>
      <c r="V77" s="8" t="s">
        <v>46</v>
      </c>
      <c r="W77" s="8" t="s">
        <v>595</v>
      </c>
      <c r="X77" s="8" t="s">
        <v>596</v>
      </c>
      <c r="Y77" s="8" t="s">
        <v>597</v>
      </c>
      <c r="Z77" s="8"/>
      <c r="AA77" s="8" t="s">
        <v>50</v>
      </c>
      <c r="AB77" s="8"/>
    </row>
    <row r="78" ht="30" customHeight="1" spans="1:28">
      <c r="A78" s="8"/>
      <c r="B78" s="8" t="s">
        <v>51</v>
      </c>
      <c r="C78" s="8" t="s">
        <v>598</v>
      </c>
      <c r="D78" s="8" t="s">
        <v>53</v>
      </c>
      <c r="E78" s="8" t="s">
        <v>35</v>
      </c>
      <c r="F78" s="8">
        <v>19</v>
      </c>
      <c r="G78" s="9">
        <f t="shared" si="1"/>
        <v>17.2635445362718</v>
      </c>
      <c r="H78" s="8">
        <v>165</v>
      </c>
      <c r="I78" s="8">
        <v>47</v>
      </c>
      <c r="J78" s="29" t="s">
        <v>599</v>
      </c>
      <c r="K78" s="8" t="s">
        <v>37</v>
      </c>
      <c r="L78" s="8" t="s">
        <v>600</v>
      </c>
      <c r="M78" s="8" t="s">
        <v>117</v>
      </c>
      <c r="N78" s="14" t="s">
        <v>40</v>
      </c>
      <c r="O78" s="8" t="s">
        <v>41</v>
      </c>
      <c r="P78" s="8" t="s">
        <v>601</v>
      </c>
      <c r="Q78" s="8"/>
      <c r="R78" s="8" t="s">
        <v>88</v>
      </c>
      <c r="S78" s="8" t="s">
        <v>602</v>
      </c>
      <c r="T78" s="8" t="s">
        <v>45</v>
      </c>
      <c r="U78" s="31" t="s">
        <v>603</v>
      </c>
      <c r="V78" s="8" t="s">
        <v>46</v>
      </c>
      <c r="W78" s="8" t="s">
        <v>604</v>
      </c>
      <c r="X78" s="8" t="s">
        <v>605</v>
      </c>
      <c r="Y78" s="8" t="s">
        <v>606</v>
      </c>
      <c r="Z78" s="8"/>
      <c r="AA78" s="8" t="s">
        <v>50</v>
      </c>
      <c r="AB78" s="8"/>
    </row>
    <row r="79" ht="30" customHeight="1" spans="1:28">
      <c r="A79" s="10"/>
      <c r="B79" s="10" t="s">
        <v>51</v>
      </c>
      <c r="C79" s="10" t="s">
        <v>607</v>
      </c>
      <c r="D79" s="10" t="s">
        <v>53</v>
      </c>
      <c r="E79" s="8"/>
      <c r="F79" s="10">
        <v>20</v>
      </c>
      <c r="G79" s="9">
        <f t="shared" si="1"/>
        <v>18.75</v>
      </c>
      <c r="H79" s="10">
        <v>160</v>
      </c>
      <c r="I79" s="10">
        <v>48</v>
      </c>
      <c r="J79" s="15" t="s">
        <v>608</v>
      </c>
      <c r="K79" s="10" t="s">
        <v>37</v>
      </c>
      <c r="L79" s="8" t="s">
        <v>164</v>
      </c>
      <c r="M79" s="8" t="s">
        <v>117</v>
      </c>
      <c r="N79" s="14" t="s">
        <v>40</v>
      </c>
      <c r="O79" s="10" t="s">
        <v>41</v>
      </c>
      <c r="P79" s="10" t="s">
        <v>609</v>
      </c>
      <c r="Q79" s="10"/>
      <c r="R79" s="8" t="s">
        <v>43</v>
      </c>
      <c r="S79" s="10" t="s">
        <v>610</v>
      </c>
      <c r="T79" s="10" t="s">
        <v>45</v>
      </c>
      <c r="U79" s="10"/>
      <c r="V79" s="10" t="s">
        <v>46</v>
      </c>
      <c r="W79" s="10" t="s">
        <v>611</v>
      </c>
      <c r="X79" s="10" t="s">
        <v>612</v>
      </c>
      <c r="Y79" s="10" t="s">
        <v>153</v>
      </c>
      <c r="Z79" s="10"/>
      <c r="AA79" s="10" t="s">
        <v>61</v>
      </c>
      <c r="AB79" s="10"/>
    </row>
    <row r="80" ht="30" customHeight="1" spans="1:28">
      <c r="A80" s="10"/>
      <c r="B80" s="10" t="s">
        <v>51</v>
      </c>
      <c r="C80" s="10" t="s">
        <v>613</v>
      </c>
      <c r="D80" s="10" t="s">
        <v>53</v>
      </c>
      <c r="E80" s="8" t="s">
        <v>35</v>
      </c>
      <c r="F80" s="10">
        <v>20</v>
      </c>
      <c r="G80" s="9">
        <f t="shared" si="1"/>
        <v>17.224803717353</v>
      </c>
      <c r="H80" s="33">
        <v>158</v>
      </c>
      <c r="I80" s="10">
        <v>43</v>
      </c>
      <c r="J80" s="15" t="s">
        <v>614</v>
      </c>
      <c r="K80" s="10" t="s">
        <v>37</v>
      </c>
      <c r="L80" s="8" t="s">
        <v>164</v>
      </c>
      <c r="M80" s="8" t="s">
        <v>117</v>
      </c>
      <c r="N80" s="14" t="s">
        <v>40</v>
      </c>
      <c r="O80" s="10" t="s">
        <v>41</v>
      </c>
      <c r="P80" s="10" t="s">
        <v>410</v>
      </c>
      <c r="Q80" s="10"/>
      <c r="R80" s="8" t="s">
        <v>43</v>
      </c>
      <c r="S80" s="10" t="s">
        <v>615</v>
      </c>
      <c r="T80" s="10" t="s">
        <v>45</v>
      </c>
      <c r="U80" s="10"/>
      <c r="V80" s="10" t="s">
        <v>46</v>
      </c>
      <c r="W80" s="10" t="s">
        <v>616</v>
      </c>
      <c r="X80" s="10" t="s">
        <v>617</v>
      </c>
      <c r="Y80" s="10" t="s">
        <v>618</v>
      </c>
      <c r="Z80" s="10"/>
      <c r="AA80" s="10" t="s">
        <v>61</v>
      </c>
      <c r="AB80" s="10"/>
    </row>
    <row r="81" ht="30" customHeight="1" spans="1:28">
      <c r="A81" s="10"/>
      <c r="B81" s="10" t="s">
        <v>51</v>
      </c>
      <c r="C81" s="10" t="s">
        <v>619</v>
      </c>
      <c r="D81" s="10" t="s">
        <v>53</v>
      </c>
      <c r="E81" s="8"/>
      <c r="F81" s="10">
        <v>20</v>
      </c>
      <c r="G81" s="9">
        <f t="shared" si="1"/>
        <v>18.359375</v>
      </c>
      <c r="H81" s="10">
        <v>160</v>
      </c>
      <c r="I81" s="10">
        <v>47</v>
      </c>
      <c r="J81" s="15" t="s">
        <v>620</v>
      </c>
      <c r="K81" s="10" t="s">
        <v>37</v>
      </c>
      <c r="L81" s="10" t="s">
        <v>107</v>
      </c>
      <c r="M81" s="8" t="s">
        <v>117</v>
      </c>
      <c r="N81" s="14" t="s">
        <v>40</v>
      </c>
      <c r="O81" s="10" t="s">
        <v>41</v>
      </c>
      <c r="P81" s="10" t="s">
        <v>621</v>
      </c>
      <c r="Q81" s="10"/>
      <c r="R81" s="10" t="s">
        <v>88</v>
      </c>
      <c r="S81" s="10" t="s">
        <v>622</v>
      </c>
      <c r="T81" s="10" t="s">
        <v>45</v>
      </c>
      <c r="U81" s="10" t="s">
        <v>80</v>
      </c>
      <c r="V81" s="10" t="s">
        <v>46</v>
      </c>
      <c r="W81" s="10" t="s">
        <v>623</v>
      </c>
      <c r="X81" s="10" t="s">
        <v>398</v>
      </c>
      <c r="Y81" s="10" t="s">
        <v>624</v>
      </c>
      <c r="Z81" s="10"/>
      <c r="AA81" s="10" t="s">
        <v>50</v>
      </c>
      <c r="AB81" s="10"/>
    </row>
    <row r="82" ht="30" customHeight="1" spans="1:28">
      <c r="A82" s="10"/>
      <c r="B82" s="10" t="s">
        <v>51</v>
      </c>
      <c r="C82" s="10" t="s">
        <v>625</v>
      </c>
      <c r="D82" s="10" t="s">
        <v>53</v>
      </c>
      <c r="E82" s="8"/>
      <c r="F82" s="10">
        <v>20</v>
      </c>
      <c r="G82" s="9">
        <f t="shared" si="1"/>
        <v>19.53125</v>
      </c>
      <c r="H82" s="10">
        <v>160</v>
      </c>
      <c r="I82" s="10">
        <v>50</v>
      </c>
      <c r="J82" s="15" t="s">
        <v>626</v>
      </c>
      <c r="K82" s="10" t="s">
        <v>37</v>
      </c>
      <c r="L82" s="10" t="s">
        <v>107</v>
      </c>
      <c r="M82" s="8" t="s">
        <v>117</v>
      </c>
      <c r="N82" s="14" t="s">
        <v>40</v>
      </c>
      <c r="O82" s="10" t="s">
        <v>41</v>
      </c>
      <c r="P82" s="10" t="s">
        <v>627</v>
      </c>
      <c r="Q82" s="10"/>
      <c r="R82" s="8" t="s">
        <v>43</v>
      </c>
      <c r="S82" s="10" t="s">
        <v>628</v>
      </c>
      <c r="T82" s="10" t="s">
        <v>45</v>
      </c>
      <c r="U82" s="10"/>
      <c r="V82" s="10" t="s">
        <v>46</v>
      </c>
      <c r="W82" s="10" t="s">
        <v>629</v>
      </c>
      <c r="X82" s="10" t="s">
        <v>144</v>
      </c>
      <c r="Y82" s="10" t="s">
        <v>630</v>
      </c>
      <c r="Z82" s="10"/>
      <c r="AA82" s="10" t="s">
        <v>61</v>
      </c>
      <c r="AB82" s="10"/>
    </row>
    <row r="83" ht="30" customHeight="1" spans="1:28">
      <c r="A83" s="10"/>
      <c r="B83" s="10" t="s">
        <v>51</v>
      </c>
      <c r="C83" s="10" t="s">
        <v>631</v>
      </c>
      <c r="D83" s="10" t="s">
        <v>53</v>
      </c>
      <c r="E83" s="8" t="s">
        <v>35</v>
      </c>
      <c r="F83" s="10">
        <v>20</v>
      </c>
      <c r="G83" s="9">
        <f t="shared" si="1"/>
        <v>18.0259573786252</v>
      </c>
      <c r="H83" s="33">
        <v>158</v>
      </c>
      <c r="I83" s="10">
        <v>45</v>
      </c>
      <c r="J83" s="15" t="s">
        <v>632</v>
      </c>
      <c r="K83" s="10" t="s">
        <v>37</v>
      </c>
      <c r="L83" s="10" t="s">
        <v>107</v>
      </c>
      <c r="M83" s="8" t="s">
        <v>117</v>
      </c>
      <c r="N83" s="14" t="s">
        <v>40</v>
      </c>
      <c r="O83" s="10" t="s">
        <v>41</v>
      </c>
      <c r="P83" s="10" t="s">
        <v>633</v>
      </c>
      <c r="Q83" s="10"/>
      <c r="R83" s="10" t="s">
        <v>88</v>
      </c>
      <c r="S83" s="10" t="s">
        <v>634</v>
      </c>
      <c r="T83" s="10" t="s">
        <v>45</v>
      </c>
      <c r="U83" s="10" t="s">
        <v>635</v>
      </c>
      <c r="V83" s="10" t="s">
        <v>46</v>
      </c>
      <c r="W83" s="10" t="s">
        <v>636</v>
      </c>
      <c r="X83" s="10" t="s">
        <v>260</v>
      </c>
      <c r="Y83" s="10" t="s">
        <v>104</v>
      </c>
      <c r="Z83" s="10"/>
      <c r="AA83" s="10" t="s">
        <v>61</v>
      </c>
      <c r="AB83" s="10"/>
    </row>
    <row r="84" ht="30" customHeight="1" spans="1:28">
      <c r="A84" s="10"/>
      <c r="B84" s="10" t="s">
        <v>51</v>
      </c>
      <c r="C84" s="10" t="s">
        <v>637</v>
      </c>
      <c r="D84" s="10" t="s">
        <v>53</v>
      </c>
      <c r="E84" s="8"/>
      <c r="F84" s="10">
        <v>19</v>
      </c>
      <c r="G84" s="9">
        <f t="shared" si="1"/>
        <v>21.875</v>
      </c>
      <c r="H84" s="10">
        <v>160</v>
      </c>
      <c r="I84" s="10">
        <v>56</v>
      </c>
      <c r="J84" s="15" t="s">
        <v>638</v>
      </c>
      <c r="K84" s="10" t="s">
        <v>37</v>
      </c>
      <c r="L84" s="10" t="s">
        <v>639</v>
      </c>
      <c r="M84" s="8" t="s">
        <v>117</v>
      </c>
      <c r="N84" s="14" t="s">
        <v>40</v>
      </c>
      <c r="O84" s="10" t="s">
        <v>41</v>
      </c>
      <c r="P84" s="10" t="s">
        <v>640</v>
      </c>
      <c r="Q84" s="10"/>
      <c r="R84" s="8" t="s">
        <v>43</v>
      </c>
      <c r="S84" s="10" t="s">
        <v>641</v>
      </c>
      <c r="T84" s="10" t="s">
        <v>45</v>
      </c>
      <c r="U84" s="10"/>
      <c r="V84" s="10" t="s">
        <v>46</v>
      </c>
      <c r="W84" s="10" t="s">
        <v>642</v>
      </c>
      <c r="X84" s="10" t="s">
        <v>643</v>
      </c>
      <c r="Y84" s="10" t="s">
        <v>644</v>
      </c>
      <c r="Z84" s="10"/>
      <c r="AA84" s="10" t="s">
        <v>61</v>
      </c>
      <c r="AB84" s="10"/>
    </row>
    <row r="85" ht="30" customHeight="1" spans="1:28">
      <c r="A85" s="10"/>
      <c r="B85" s="10" t="s">
        <v>51</v>
      </c>
      <c r="C85" s="10" t="s">
        <v>645</v>
      </c>
      <c r="D85" s="10" t="s">
        <v>53</v>
      </c>
      <c r="E85" s="8" t="s">
        <v>35</v>
      </c>
      <c r="F85" s="10">
        <v>21</v>
      </c>
      <c r="G85" s="32">
        <f t="shared" si="1"/>
        <v>16.796875</v>
      </c>
      <c r="H85" s="10">
        <v>160</v>
      </c>
      <c r="I85" s="10">
        <v>43</v>
      </c>
      <c r="J85" s="15" t="s">
        <v>646</v>
      </c>
      <c r="K85" s="10" t="s">
        <v>37</v>
      </c>
      <c r="L85" s="8" t="s">
        <v>164</v>
      </c>
      <c r="M85" s="7" t="s">
        <v>117</v>
      </c>
      <c r="N85" s="14" t="s">
        <v>40</v>
      </c>
      <c r="O85" s="10" t="s">
        <v>41</v>
      </c>
      <c r="P85" s="10" t="s">
        <v>647</v>
      </c>
      <c r="Q85" s="10"/>
      <c r="R85" s="8" t="s">
        <v>43</v>
      </c>
      <c r="S85" s="10" t="s">
        <v>648</v>
      </c>
      <c r="T85" s="10" t="s">
        <v>45</v>
      </c>
      <c r="U85" s="10"/>
      <c r="V85" s="10" t="s">
        <v>46</v>
      </c>
      <c r="W85" s="10" t="s">
        <v>649</v>
      </c>
      <c r="X85" s="10" t="s">
        <v>650</v>
      </c>
      <c r="Y85" s="10" t="s">
        <v>104</v>
      </c>
      <c r="Z85" s="10"/>
      <c r="AA85" s="10" t="s">
        <v>50</v>
      </c>
      <c r="AB85" s="10"/>
    </row>
    <row r="86" ht="30" customHeight="1" spans="1:28">
      <c r="A86" s="10"/>
      <c r="B86" s="10" t="s">
        <v>51</v>
      </c>
      <c r="C86" s="10" t="s">
        <v>651</v>
      </c>
      <c r="D86" s="10" t="s">
        <v>53</v>
      </c>
      <c r="E86" s="8"/>
      <c r="F86" s="10">
        <v>19</v>
      </c>
      <c r="G86" s="9">
        <f t="shared" si="1"/>
        <v>20.5761316872428</v>
      </c>
      <c r="H86" s="10">
        <v>162</v>
      </c>
      <c r="I86" s="10">
        <v>54</v>
      </c>
      <c r="J86" s="15" t="s">
        <v>652</v>
      </c>
      <c r="K86" s="10" t="s">
        <v>37</v>
      </c>
      <c r="L86" s="8" t="s">
        <v>164</v>
      </c>
      <c r="M86" s="7" t="s">
        <v>117</v>
      </c>
      <c r="N86" s="14" t="s">
        <v>40</v>
      </c>
      <c r="O86" s="10" t="s">
        <v>41</v>
      </c>
      <c r="P86" s="10" t="s">
        <v>580</v>
      </c>
      <c r="Q86" s="10"/>
      <c r="R86" s="8" t="s">
        <v>43</v>
      </c>
      <c r="S86" s="10" t="s">
        <v>653</v>
      </c>
      <c r="T86" s="10" t="s">
        <v>45</v>
      </c>
      <c r="U86" s="10" t="s">
        <v>90</v>
      </c>
      <c r="V86" s="10" t="s">
        <v>46</v>
      </c>
      <c r="W86" s="10" t="s">
        <v>654</v>
      </c>
      <c r="X86" s="10" t="s">
        <v>210</v>
      </c>
      <c r="Y86" s="10" t="s">
        <v>655</v>
      </c>
      <c r="Z86" s="10"/>
      <c r="AA86" s="10" t="s">
        <v>50</v>
      </c>
      <c r="AB86" s="10"/>
    </row>
    <row r="87" ht="30" customHeight="1" spans="1:28">
      <c r="A87" s="10"/>
      <c r="B87" s="10" t="s">
        <v>51</v>
      </c>
      <c r="C87" s="10" t="s">
        <v>656</v>
      </c>
      <c r="D87" s="10" t="s">
        <v>53</v>
      </c>
      <c r="E87" s="8" t="s">
        <v>35</v>
      </c>
      <c r="F87" s="10">
        <v>22</v>
      </c>
      <c r="G87" s="9">
        <f t="shared" si="1"/>
        <v>19.8178444931692</v>
      </c>
      <c r="H87" s="33">
        <v>154</v>
      </c>
      <c r="I87" s="10">
        <v>47</v>
      </c>
      <c r="J87" s="15" t="s">
        <v>657</v>
      </c>
      <c r="K87" s="10" t="s">
        <v>37</v>
      </c>
      <c r="L87" s="8" t="s">
        <v>164</v>
      </c>
      <c r="M87" s="8" t="s">
        <v>117</v>
      </c>
      <c r="N87" s="14" t="s">
        <v>40</v>
      </c>
      <c r="O87" s="10" t="s">
        <v>41</v>
      </c>
      <c r="P87" s="10" t="s">
        <v>382</v>
      </c>
      <c r="Q87" s="10"/>
      <c r="R87" s="10" t="s">
        <v>41</v>
      </c>
      <c r="S87" s="10" t="s">
        <v>658</v>
      </c>
      <c r="T87" s="10" t="s">
        <v>79</v>
      </c>
      <c r="U87" s="10" t="s">
        <v>127</v>
      </c>
      <c r="V87" s="10" t="s">
        <v>46</v>
      </c>
      <c r="W87" s="10" t="s">
        <v>659</v>
      </c>
      <c r="X87" s="10" t="s">
        <v>660</v>
      </c>
      <c r="Y87" s="10" t="s">
        <v>661</v>
      </c>
      <c r="Z87" s="10"/>
      <c r="AA87" s="10" t="s">
        <v>61</v>
      </c>
      <c r="AB87" s="10"/>
    </row>
    <row r="88" ht="30" customHeight="1" spans="1:28">
      <c r="A88" s="10"/>
      <c r="B88" s="10" t="s">
        <v>51</v>
      </c>
      <c r="C88" s="10" t="s">
        <v>662</v>
      </c>
      <c r="D88" s="10" t="s">
        <v>53</v>
      </c>
      <c r="E88" s="8" t="s">
        <v>35</v>
      </c>
      <c r="F88" s="10">
        <v>20</v>
      </c>
      <c r="G88" s="9">
        <f t="shared" si="1"/>
        <v>19.9791883454735</v>
      </c>
      <c r="H88" s="33">
        <v>155</v>
      </c>
      <c r="I88" s="10">
        <v>48</v>
      </c>
      <c r="J88" s="15" t="s">
        <v>663</v>
      </c>
      <c r="K88" s="10" t="s">
        <v>37</v>
      </c>
      <c r="L88" s="8" t="s">
        <v>164</v>
      </c>
      <c r="M88" s="8" t="s">
        <v>117</v>
      </c>
      <c r="N88" s="14" t="s">
        <v>40</v>
      </c>
      <c r="O88" s="10" t="s">
        <v>41</v>
      </c>
      <c r="P88" s="10" t="s">
        <v>664</v>
      </c>
      <c r="Q88" s="10"/>
      <c r="R88" s="8" t="s">
        <v>43</v>
      </c>
      <c r="S88" s="10" t="s">
        <v>665</v>
      </c>
      <c r="T88" s="10" t="s">
        <v>45</v>
      </c>
      <c r="U88" s="10"/>
      <c r="V88" s="10" t="s">
        <v>46</v>
      </c>
      <c r="W88" s="10" t="s">
        <v>666</v>
      </c>
      <c r="X88" s="10" t="s">
        <v>660</v>
      </c>
      <c r="Y88" s="10" t="s">
        <v>667</v>
      </c>
      <c r="Z88" s="10"/>
      <c r="AA88" s="10" t="s">
        <v>61</v>
      </c>
      <c r="AB88" s="10"/>
    </row>
    <row r="89" ht="30" customHeight="1" spans="1:28">
      <c r="A89" s="10"/>
      <c r="B89" s="10" t="s">
        <v>51</v>
      </c>
      <c r="C89" s="10" t="s">
        <v>668</v>
      </c>
      <c r="D89" s="10" t="s">
        <v>53</v>
      </c>
      <c r="E89" s="8"/>
      <c r="F89" s="10">
        <v>21</v>
      </c>
      <c r="G89" s="9">
        <f t="shared" si="1"/>
        <v>19.8140527358634</v>
      </c>
      <c r="H89" s="10">
        <v>162</v>
      </c>
      <c r="I89" s="10">
        <v>52</v>
      </c>
      <c r="J89" s="15" t="s">
        <v>669</v>
      </c>
      <c r="K89" s="10" t="s">
        <v>37</v>
      </c>
      <c r="L89" s="10" t="s">
        <v>264</v>
      </c>
      <c r="M89" s="8" t="s">
        <v>117</v>
      </c>
      <c r="N89" s="14" t="s">
        <v>40</v>
      </c>
      <c r="O89" s="10" t="s">
        <v>41</v>
      </c>
      <c r="P89" s="10" t="s">
        <v>670</v>
      </c>
      <c r="Q89" s="10"/>
      <c r="R89" s="8" t="s">
        <v>43</v>
      </c>
      <c r="S89" s="10" t="s">
        <v>671</v>
      </c>
      <c r="T89" s="10" t="s">
        <v>672</v>
      </c>
      <c r="U89" s="10"/>
      <c r="V89" s="10" t="s">
        <v>46</v>
      </c>
      <c r="W89" s="10" t="s">
        <v>673</v>
      </c>
      <c r="X89" s="10" t="s">
        <v>674</v>
      </c>
      <c r="Y89" s="10" t="s">
        <v>675</v>
      </c>
      <c r="Z89" s="10"/>
      <c r="AA89" s="10" t="s">
        <v>61</v>
      </c>
      <c r="AB89" s="10"/>
    </row>
    <row r="90" ht="30" customHeight="1" spans="1:28">
      <c r="A90" s="10"/>
      <c r="B90" s="10" t="s">
        <v>51</v>
      </c>
      <c r="C90" s="10" t="s">
        <v>676</v>
      </c>
      <c r="D90" s="10" t="s">
        <v>53</v>
      </c>
      <c r="E90" s="8"/>
      <c r="F90" s="10">
        <v>21</v>
      </c>
      <c r="G90" s="9">
        <f t="shared" si="1"/>
        <v>18.75</v>
      </c>
      <c r="H90" s="10">
        <v>160</v>
      </c>
      <c r="I90" s="10">
        <v>48</v>
      </c>
      <c r="J90" s="15" t="s">
        <v>677</v>
      </c>
      <c r="K90" s="10" t="s">
        <v>37</v>
      </c>
      <c r="L90" s="8" t="s">
        <v>164</v>
      </c>
      <c r="M90" s="8" t="s">
        <v>117</v>
      </c>
      <c r="N90" s="14" t="s">
        <v>40</v>
      </c>
      <c r="O90" s="10" t="s">
        <v>41</v>
      </c>
      <c r="P90" s="10" t="s">
        <v>678</v>
      </c>
      <c r="Q90" s="10"/>
      <c r="R90" s="8" t="s">
        <v>43</v>
      </c>
      <c r="S90" s="10" t="s">
        <v>679</v>
      </c>
      <c r="T90" s="10" t="s">
        <v>45</v>
      </c>
      <c r="U90" s="10" t="s">
        <v>183</v>
      </c>
      <c r="V90" s="10" t="s">
        <v>46</v>
      </c>
      <c r="W90" s="10" t="s">
        <v>680</v>
      </c>
      <c r="X90" s="10" t="s">
        <v>681</v>
      </c>
      <c r="Y90" s="10" t="s">
        <v>682</v>
      </c>
      <c r="Z90" s="10"/>
      <c r="AA90" s="10" t="s">
        <v>61</v>
      </c>
      <c r="AB90" s="10"/>
    </row>
    <row r="91" ht="30" customHeight="1" spans="1:28">
      <c r="A91" s="10"/>
      <c r="B91" s="10" t="s">
        <v>51</v>
      </c>
      <c r="C91" s="10" t="s">
        <v>683</v>
      </c>
      <c r="D91" s="10" t="s">
        <v>53</v>
      </c>
      <c r="E91" s="8"/>
      <c r="F91" s="10">
        <v>20</v>
      </c>
      <c r="G91" s="9">
        <f t="shared" si="1"/>
        <v>20.3125</v>
      </c>
      <c r="H91" s="10">
        <v>160</v>
      </c>
      <c r="I91" s="10">
        <v>52</v>
      </c>
      <c r="J91" s="15" t="s">
        <v>684</v>
      </c>
      <c r="K91" s="10" t="s">
        <v>37</v>
      </c>
      <c r="L91" s="8" t="s">
        <v>164</v>
      </c>
      <c r="M91" s="8" t="s">
        <v>117</v>
      </c>
      <c r="N91" s="14" t="s">
        <v>40</v>
      </c>
      <c r="O91" s="10" t="s">
        <v>41</v>
      </c>
      <c r="P91" s="10" t="s">
        <v>685</v>
      </c>
      <c r="Q91" s="10"/>
      <c r="R91" s="8" t="s">
        <v>43</v>
      </c>
      <c r="S91" s="10" t="s">
        <v>686</v>
      </c>
      <c r="T91" s="10" t="s">
        <v>45</v>
      </c>
      <c r="U91" s="10" t="s">
        <v>687</v>
      </c>
      <c r="V91" s="10" t="s">
        <v>46</v>
      </c>
      <c r="W91" s="10" t="s">
        <v>688</v>
      </c>
      <c r="X91" s="10" t="s">
        <v>689</v>
      </c>
      <c r="Y91" s="10" t="s">
        <v>690</v>
      </c>
      <c r="Z91" s="10"/>
      <c r="AA91" s="10" t="s">
        <v>61</v>
      </c>
      <c r="AB91" s="10"/>
    </row>
    <row r="92" ht="30" customHeight="1" spans="1:28">
      <c r="A92" s="10"/>
      <c r="B92" s="10" t="s">
        <v>72</v>
      </c>
      <c r="C92" s="10" t="s">
        <v>691</v>
      </c>
      <c r="D92" s="10" t="s">
        <v>34</v>
      </c>
      <c r="E92" s="8" t="s">
        <v>35</v>
      </c>
      <c r="F92" s="10">
        <v>20</v>
      </c>
      <c r="G92" s="9">
        <f t="shared" si="1"/>
        <v>23.9394809920521</v>
      </c>
      <c r="H92" s="10">
        <v>177</v>
      </c>
      <c r="I92" s="10">
        <v>75</v>
      </c>
      <c r="J92" s="15" t="s">
        <v>692</v>
      </c>
      <c r="K92" s="10" t="s">
        <v>37</v>
      </c>
      <c r="L92" s="10" t="s">
        <v>693</v>
      </c>
      <c r="M92" s="8" t="s">
        <v>117</v>
      </c>
      <c r="N92" s="14" t="s">
        <v>40</v>
      </c>
      <c r="O92" s="10" t="s">
        <v>41</v>
      </c>
      <c r="P92" s="10" t="s">
        <v>694</v>
      </c>
      <c r="Q92" s="10"/>
      <c r="R92" s="33" t="s">
        <v>695</v>
      </c>
      <c r="S92" s="10" t="s">
        <v>696</v>
      </c>
      <c r="T92" s="10" t="s">
        <v>45</v>
      </c>
      <c r="U92" s="10" t="s">
        <v>697</v>
      </c>
      <c r="V92" s="10" t="s">
        <v>46</v>
      </c>
      <c r="W92" s="10" t="s">
        <v>698</v>
      </c>
      <c r="X92" s="10" t="s">
        <v>699</v>
      </c>
      <c r="Y92" s="10" t="s">
        <v>112</v>
      </c>
      <c r="Z92" s="10"/>
      <c r="AA92" s="10" t="s">
        <v>61</v>
      </c>
      <c r="AB92" s="10"/>
    </row>
    <row r="93" ht="30" customHeight="1" spans="1:28">
      <c r="A93" s="10"/>
      <c r="B93" s="10" t="s">
        <v>72</v>
      </c>
      <c r="C93" s="10" t="s">
        <v>700</v>
      </c>
      <c r="D93" s="10" t="s">
        <v>34</v>
      </c>
      <c r="E93" s="8"/>
      <c r="F93" s="10">
        <v>20</v>
      </c>
      <c r="G93" s="9">
        <f t="shared" si="1"/>
        <v>18.2066454255803</v>
      </c>
      <c r="H93" s="10">
        <v>169</v>
      </c>
      <c r="I93" s="10">
        <v>52</v>
      </c>
      <c r="J93" s="15" t="s">
        <v>701</v>
      </c>
      <c r="K93" s="10" t="s">
        <v>37</v>
      </c>
      <c r="L93" s="10" t="s">
        <v>702</v>
      </c>
      <c r="M93" s="8" t="s">
        <v>117</v>
      </c>
      <c r="N93" s="14" t="s">
        <v>40</v>
      </c>
      <c r="O93" s="10"/>
      <c r="P93" s="10" t="s">
        <v>703</v>
      </c>
      <c r="Q93" s="10"/>
      <c r="R93" s="8" t="s">
        <v>43</v>
      </c>
      <c r="S93" s="10" t="s">
        <v>704</v>
      </c>
      <c r="T93" s="10" t="s">
        <v>45</v>
      </c>
      <c r="U93" s="10" t="s">
        <v>705</v>
      </c>
      <c r="V93" s="10" t="s">
        <v>46</v>
      </c>
      <c r="W93" s="10" t="s">
        <v>706</v>
      </c>
      <c r="X93" s="10" t="s">
        <v>707</v>
      </c>
      <c r="Y93" s="10" t="s">
        <v>708</v>
      </c>
      <c r="Z93" s="10"/>
      <c r="AA93" s="10" t="s">
        <v>50</v>
      </c>
      <c r="AB93" s="10"/>
    </row>
    <row r="94" ht="30" customHeight="1" spans="1:28">
      <c r="A94" s="10"/>
      <c r="B94" s="10" t="s">
        <v>72</v>
      </c>
      <c r="C94" s="10" t="s">
        <v>709</v>
      </c>
      <c r="D94" s="10" t="s">
        <v>34</v>
      </c>
      <c r="E94" s="8"/>
      <c r="F94" s="10">
        <v>20</v>
      </c>
      <c r="G94" s="9">
        <f t="shared" si="1"/>
        <v>25.5354463915222</v>
      </c>
      <c r="H94" s="10">
        <v>177</v>
      </c>
      <c r="I94" s="10">
        <v>80</v>
      </c>
      <c r="J94" s="15" t="s">
        <v>710</v>
      </c>
      <c r="K94" s="10" t="s">
        <v>37</v>
      </c>
      <c r="L94" s="10" t="s">
        <v>702</v>
      </c>
      <c r="M94" s="8" t="s">
        <v>117</v>
      </c>
      <c r="N94" s="14" t="s">
        <v>40</v>
      </c>
      <c r="O94" s="10" t="s">
        <v>41</v>
      </c>
      <c r="P94" s="10" t="s">
        <v>711</v>
      </c>
      <c r="Q94" s="10"/>
      <c r="R94" s="8" t="s">
        <v>43</v>
      </c>
      <c r="S94" s="10" t="s">
        <v>712</v>
      </c>
      <c r="T94" s="10" t="s">
        <v>45</v>
      </c>
      <c r="U94" s="10" t="s">
        <v>404</v>
      </c>
      <c r="V94" s="10" t="s">
        <v>46</v>
      </c>
      <c r="W94" s="10" t="s">
        <v>713</v>
      </c>
      <c r="X94" s="10" t="s">
        <v>714</v>
      </c>
      <c r="Y94" s="10" t="s">
        <v>667</v>
      </c>
      <c r="Z94" s="10"/>
      <c r="AA94" s="10" t="s">
        <v>50</v>
      </c>
      <c r="AB94" s="10"/>
    </row>
    <row r="95" ht="30" customHeight="1" spans="1:28">
      <c r="A95" s="10"/>
      <c r="B95" s="10" t="s">
        <v>72</v>
      </c>
      <c r="C95" s="10" t="s">
        <v>715</v>
      </c>
      <c r="D95" s="10" t="s">
        <v>34</v>
      </c>
      <c r="E95" s="8"/>
      <c r="F95" s="10">
        <v>21</v>
      </c>
      <c r="G95" s="9">
        <f t="shared" si="1"/>
        <v>23.7812128418549</v>
      </c>
      <c r="H95" s="10">
        <v>174</v>
      </c>
      <c r="I95" s="10">
        <v>72</v>
      </c>
      <c r="J95" s="15" t="s">
        <v>716</v>
      </c>
      <c r="K95" s="10" t="s">
        <v>37</v>
      </c>
      <c r="L95" s="10" t="s">
        <v>702</v>
      </c>
      <c r="M95" s="8" t="s">
        <v>117</v>
      </c>
      <c r="N95" s="14" t="s">
        <v>40</v>
      </c>
      <c r="O95" s="10" t="s">
        <v>41</v>
      </c>
      <c r="P95" s="10" t="s">
        <v>717</v>
      </c>
      <c r="Q95" s="10"/>
      <c r="R95" s="8" t="s">
        <v>43</v>
      </c>
      <c r="S95" s="10" t="s">
        <v>718</v>
      </c>
      <c r="T95" s="10" t="s">
        <v>79</v>
      </c>
      <c r="U95" s="10" t="s">
        <v>90</v>
      </c>
      <c r="V95" s="10" t="s">
        <v>46</v>
      </c>
      <c r="W95" s="10" t="s">
        <v>719</v>
      </c>
      <c r="X95" s="10" t="s">
        <v>720</v>
      </c>
      <c r="Y95" s="10" t="s">
        <v>112</v>
      </c>
      <c r="Z95" s="10"/>
      <c r="AA95" s="10" t="s">
        <v>61</v>
      </c>
      <c r="AB95" s="10"/>
    </row>
    <row r="96" ht="30" customHeight="1" spans="1:28">
      <c r="A96" s="10"/>
      <c r="B96" s="10" t="s">
        <v>72</v>
      </c>
      <c r="C96" s="10" t="s">
        <v>721</v>
      </c>
      <c r="D96" s="10" t="s">
        <v>34</v>
      </c>
      <c r="E96" s="8" t="s">
        <v>35</v>
      </c>
      <c r="F96" s="10">
        <v>20</v>
      </c>
      <c r="G96" s="9">
        <f t="shared" si="1"/>
        <v>21.8775510204082</v>
      </c>
      <c r="H96" s="10">
        <v>175</v>
      </c>
      <c r="I96" s="10">
        <v>67</v>
      </c>
      <c r="J96" s="15" t="s">
        <v>722</v>
      </c>
      <c r="K96" s="10" t="s">
        <v>37</v>
      </c>
      <c r="L96" s="10" t="s">
        <v>702</v>
      </c>
      <c r="M96" s="8" t="s">
        <v>117</v>
      </c>
      <c r="N96" s="14" t="s">
        <v>40</v>
      </c>
      <c r="O96" s="10" t="s">
        <v>41</v>
      </c>
      <c r="P96" s="10" t="s">
        <v>723</v>
      </c>
      <c r="Q96" s="10"/>
      <c r="R96" s="8" t="s">
        <v>43</v>
      </c>
      <c r="S96" s="10" t="s">
        <v>724</v>
      </c>
      <c r="T96" s="10"/>
      <c r="U96" s="33" t="s">
        <v>68</v>
      </c>
      <c r="V96" s="10" t="s">
        <v>46</v>
      </c>
      <c r="W96" s="10" t="s">
        <v>725</v>
      </c>
      <c r="X96" s="10" t="s">
        <v>549</v>
      </c>
      <c r="Y96" s="10" t="s">
        <v>726</v>
      </c>
      <c r="Z96" s="10"/>
      <c r="AA96" s="10" t="s">
        <v>50</v>
      </c>
      <c r="AB96" s="10"/>
    </row>
    <row r="97" ht="30" customHeight="1" spans="1:28">
      <c r="A97" s="10"/>
      <c r="B97" s="10" t="s">
        <v>72</v>
      </c>
      <c r="C97" s="10" t="s">
        <v>727</v>
      </c>
      <c r="D97" s="10" t="s">
        <v>34</v>
      </c>
      <c r="E97" s="8" t="s">
        <v>35</v>
      </c>
      <c r="F97" s="10">
        <v>20</v>
      </c>
      <c r="G97" s="32">
        <f t="shared" si="1"/>
        <v>27.1020408163265</v>
      </c>
      <c r="H97" s="10">
        <v>175</v>
      </c>
      <c r="I97" s="10">
        <v>83</v>
      </c>
      <c r="J97" s="15" t="s">
        <v>728</v>
      </c>
      <c r="K97" s="10" t="s">
        <v>37</v>
      </c>
      <c r="L97" s="10" t="s">
        <v>702</v>
      </c>
      <c r="M97" s="8" t="s">
        <v>117</v>
      </c>
      <c r="N97" s="14" t="s">
        <v>40</v>
      </c>
      <c r="O97" s="10" t="s">
        <v>41</v>
      </c>
      <c r="P97" s="10" t="s">
        <v>729</v>
      </c>
      <c r="Q97" s="10"/>
      <c r="R97" s="8" t="s">
        <v>43</v>
      </c>
      <c r="S97" s="10" t="s">
        <v>730</v>
      </c>
      <c r="T97" s="10" t="s">
        <v>79</v>
      </c>
      <c r="U97" s="10" t="s">
        <v>166</v>
      </c>
      <c r="V97" s="10" t="s">
        <v>46</v>
      </c>
      <c r="W97" s="10" t="s">
        <v>731</v>
      </c>
      <c r="X97" s="10" t="s">
        <v>562</v>
      </c>
      <c r="Y97" s="10" t="s">
        <v>253</v>
      </c>
      <c r="Z97" s="10"/>
      <c r="AA97" s="10" t="s">
        <v>50</v>
      </c>
      <c r="AB97" s="10"/>
    </row>
    <row r="98" ht="30" customHeight="1" spans="1:28">
      <c r="A98" s="10"/>
      <c r="B98" s="10" t="s">
        <v>72</v>
      </c>
      <c r="C98" s="10" t="s">
        <v>732</v>
      </c>
      <c r="D98" s="10" t="s">
        <v>34</v>
      </c>
      <c r="E98" s="8"/>
      <c r="F98" s="10">
        <v>20</v>
      </c>
      <c r="G98" s="9">
        <f t="shared" si="1"/>
        <v>19.379197433927</v>
      </c>
      <c r="H98" s="10">
        <v>173</v>
      </c>
      <c r="I98" s="10">
        <v>58</v>
      </c>
      <c r="J98" s="15" t="s">
        <v>733</v>
      </c>
      <c r="K98" s="10" t="s">
        <v>37</v>
      </c>
      <c r="L98" s="10" t="s">
        <v>693</v>
      </c>
      <c r="M98" s="8" t="s">
        <v>117</v>
      </c>
      <c r="N98" s="14" t="s">
        <v>40</v>
      </c>
      <c r="O98" s="10" t="s">
        <v>41</v>
      </c>
      <c r="P98" s="10" t="s">
        <v>734</v>
      </c>
      <c r="Q98" s="10"/>
      <c r="R98" s="8" t="s">
        <v>43</v>
      </c>
      <c r="S98" s="10" t="s">
        <v>735</v>
      </c>
      <c r="T98" s="10" t="s">
        <v>45</v>
      </c>
      <c r="U98" s="10"/>
      <c r="V98" s="10" t="s">
        <v>46</v>
      </c>
      <c r="W98" s="10" t="s">
        <v>736</v>
      </c>
      <c r="X98" s="10" t="s">
        <v>737</v>
      </c>
      <c r="Y98" s="10" t="s">
        <v>738</v>
      </c>
      <c r="Z98" s="10"/>
      <c r="AA98" s="10" t="s">
        <v>50</v>
      </c>
      <c r="AB98" s="10"/>
    </row>
    <row r="99" ht="30" customHeight="1" spans="1:28">
      <c r="A99" s="10"/>
      <c r="B99" s="10" t="s">
        <v>72</v>
      </c>
      <c r="C99" s="10" t="s">
        <v>739</v>
      </c>
      <c r="D99" s="10" t="s">
        <v>34</v>
      </c>
      <c r="E99" s="8"/>
      <c r="F99" s="10">
        <v>20</v>
      </c>
      <c r="G99" s="9">
        <f t="shared" si="1"/>
        <v>22.7204383708109</v>
      </c>
      <c r="H99" s="10">
        <v>173</v>
      </c>
      <c r="I99" s="10">
        <v>68</v>
      </c>
      <c r="J99" s="15" t="s">
        <v>740</v>
      </c>
      <c r="K99" s="10" t="s">
        <v>37</v>
      </c>
      <c r="L99" s="10" t="s">
        <v>702</v>
      </c>
      <c r="M99" s="8" t="s">
        <v>117</v>
      </c>
      <c r="N99" s="14" t="s">
        <v>40</v>
      </c>
      <c r="O99" s="10" t="s">
        <v>41</v>
      </c>
      <c r="P99" s="10" t="s">
        <v>118</v>
      </c>
      <c r="Q99" s="10"/>
      <c r="R99" s="8" t="s">
        <v>43</v>
      </c>
      <c r="S99" s="10" t="s">
        <v>741</v>
      </c>
      <c r="T99" s="10" t="s">
        <v>45</v>
      </c>
      <c r="U99" s="10"/>
      <c r="V99" s="10" t="s">
        <v>46</v>
      </c>
      <c r="W99" s="10" t="s">
        <v>742</v>
      </c>
      <c r="X99" s="10" t="s">
        <v>743</v>
      </c>
      <c r="Y99" s="10" t="s">
        <v>420</v>
      </c>
      <c r="Z99" s="10"/>
      <c r="AA99" s="10" t="s">
        <v>50</v>
      </c>
      <c r="AB99" s="10"/>
    </row>
    <row r="100" ht="30" customHeight="1" spans="1:28">
      <c r="A100" s="10"/>
      <c r="B100" s="10" t="s">
        <v>72</v>
      </c>
      <c r="C100" s="10" t="s">
        <v>744</v>
      </c>
      <c r="D100" s="10" t="s">
        <v>34</v>
      </c>
      <c r="E100" s="8"/>
      <c r="F100" s="10">
        <v>22</v>
      </c>
      <c r="G100" s="9">
        <f t="shared" si="1"/>
        <v>18.9387755102041</v>
      </c>
      <c r="H100" s="10">
        <v>175</v>
      </c>
      <c r="I100" s="10">
        <v>58</v>
      </c>
      <c r="J100" s="15" t="s">
        <v>745</v>
      </c>
      <c r="K100" s="10" t="s">
        <v>37</v>
      </c>
      <c r="L100" s="10" t="s">
        <v>702</v>
      </c>
      <c r="M100" s="8" t="s">
        <v>117</v>
      </c>
      <c r="N100" s="14" t="s">
        <v>40</v>
      </c>
      <c r="O100" s="10" t="s">
        <v>41</v>
      </c>
      <c r="P100" s="10" t="s">
        <v>746</v>
      </c>
      <c r="Q100" s="10"/>
      <c r="R100" s="8" t="s">
        <v>43</v>
      </c>
      <c r="S100" s="10" t="s">
        <v>747</v>
      </c>
      <c r="T100" s="10" t="s">
        <v>45</v>
      </c>
      <c r="U100" s="10" t="s">
        <v>200</v>
      </c>
      <c r="V100" s="10" t="s">
        <v>46</v>
      </c>
      <c r="W100" s="10" t="s">
        <v>748</v>
      </c>
      <c r="X100" s="10" t="s">
        <v>749</v>
      </c>
      <c r="Y100" s="10" t="s">
        <v>750</v>
      </c>
      <c r="Z100" s="10"/>
      <c r="AA100" s="10" t="s">
        <v>50</v>
      </c>
      <c r="AB100" s="10"/>
    </row>
    <row r="101" ht="30" customHeight="1" spans="1:28">
      <c r="A101" s="10"/>
      <c r="B101" s="10" t="s">
        <v>72</v>
      </c>
      <c r="C101" s="10" t="s">
        <v>751</v>
      </c>
      <c r="D101" s="10" t="s">
        <v>34</v>
      </c>
      <c r="E101" s="8"/>
      <c r="F101" s="10">
        <v>22</v>
      </c>
      <c r="G101" s="9">
        <f t="shared" si="1"/>
        <v>20.1955782312925</v>
      </c>
      <c r="H101" s="10">
        <v>168</v>
      </c>
      <c r="I101" s="10">
        <v>57</v>
      </c>
      <c r="J101" s="15" t="s">
        <v>752</v>
      </c>
      <c r="K101" s="10" t="s">
        <v>37</v>
      </c>
      <c r="L101" s="10" t="s">
        <v>702</v>
      </c>
      <c r="M101" s="8" t="s">
        <v>117</v>
      </c>
      <c r="N101" s="14" t="s">
        <v>40</v>
      </c>
      <c r="O101" s="10" t="s">
        <v>41</v>
      </c>
      <c r="P101" s="10" t="s">
        <v>753</v>
      </c>
      <c r="Q101" s="10"/>
      <c r="R101" s="8" t="s">
        <v>43</v>
      </c>
      <c r="S101" s="10" t="s">
        <v>754</v>
      </c>
      <c r="T101" s="10" t="s">
        <v>45</v>
      </c>
      <c r="U101" s="10" t="s">
        <v>90</v>
      </c>
      <c r="V101" s="10" t="s">
        <v>46</v>
      </c>
      <c r="W101" s="10" t="s">
        <v>755</v>
      </c>
      <c r="X101" s="10" t="s">
        <v>756</v>
      </c>
      <c r="Y101" s="10" t="s">
        <v>757</v>
      </c>
      <c r="Z101" s="10"/>
      <c r="AA101" s="10" t="s">
        <v>61</v>
      </c>
      <c r="AB101" s="10"/>
    </row>
    <row r="102" ht="30" customHeight="1" spans="1:28">
      <c r="A102" s="10"/>
      <c r="B102" s="10" t="s">
        <v>72</v>
      </c>
      <c r="C102" s="10" t="s">
        <v>758</v>
      </c>
      <c r="D102" s="10" t="s">
        <v>53</v>
      </c>
      <c r="E102" s="8" t="s">
        <v>35</v>
      </c>
      <c r="F102" s="10">
        <v>20</v>
      </c>
      <c r="G102" s="32">
        <f t="shared" si="1"/>
        <v>15.5895691609977</v>
      </c>
      <c r="H102" s="10">
        <v>168</v>
      </c>
      <c r="I102" s="10">
        <v>44</v>
      </c>
      <c r="J102" s="15" t="s">
        <v>759</v>
      </c>
      <c r="K102" s="10" t="s">
        <v>37</v>
      </c>
      <c r="L102" s="8" t="s">
        <v>180</v>
      </c>
      <c r="M102" s="8" t="s">
        <v>117</v>
      </c>
      <c r="N102" s="14" t="s">
        <v>40</v>
      </c>
      <c r="O102" s="10" t="s">
        <v>41</v>
      </c>
      <c r="P102" s="10" t="s">
        <v>760</v>
      </c>
      <c r="Q102" s="10"/>
      <c r="R102" s="8" t="s">
        <v>43</v>
      </c>
      <c r="S102" s="10" t="s">
        <v>761</v>
      </c>
      <c r="T102" s="10" t="s">
        <v>45</v>
      </c>
      <c r="U102" s="10"/>
      <c r="V102" s="10" t="s">
        <v>46</v>
      </c>
      <c r="W102" s="10" t="s">
        <v>762</v>
      </c>
      <c r="X102" s="10" t="s">
        <v>103</v>
      </c>
      <c r="Y102" s="10" t="s">
        <v>763</v>
      </c>
      <c r="Z102" s="10"/>
      <c r="AA102" s="10" t="s">
        <v>61</v>
      </c>
      <c r="AB102" s="10"/>
    </row>
    <row r="103" ht="30" customHeight="1" spans="1:28">
      <c r="A103" s="10"/>
      <c r="B103" s="10" t="s">
        <v>72</v>
      </c>
      <c r="C103" s="10" t="s">
        <v>764</v>
      </c>
      <c r="D103" s="10" t="s">
        <v>53</v>
      </c>
      <c r="E103" s="8" t="s">
        <v>35</v>
      </c>
      <c r="F103" s="10">
        <v>22</v>
      </c>
      <c r="G103" s="9">
        <f t="shared" si="1"/>
        <v>18.0259573786252</v>
      </c>
      <c r="H103" s="33">
        <v>158</v>
      </c>
      <c r="I103" s="10">
        <v>45</v>
      </c>
      <c r="J103" s="15" t="s">
        <v>765</v>
      </c>
      <c r="K103" s="10" t="s">
        <v>37</v>
      </c>
      <c r="L103" s="10" t="s">
        <v>600</v>
      </c>
      <c r="M103" s="8" t="s">
        <v>117</v>
      </c>
      <c r="N103" s="14" t="s">
        <v>40</v>
      </c>
      <c r="O103" s="10" t="s">
        <v>41</v>
      </c>
      <c r="P103" s="10" t="s">
        <v>766</v>
      </c>
      <c r="Q103" s="10"/>
      <c r="R103" s="8" t="s">
        <v>43</v>
      </c>
      <c r="S103" s="10" t="s">
        <v>767</v>
      </c>
      <c r="T103" s="10" t="s">
        <v>45</v>
      </c>
      <c r="U103" s="10" t="s">
        <v>90</v>
      </c>
      <c r="V103" s="10" t="s">
        <v>46</v>
      </c>
      <c r="W103" s="10" t="s">
        <v>768</v>
      </c>
      <c r="X103" s="10" t="s">
        <v>737</v>
      </c>
      <c r="Y103" s="10" t="s">
        <v>769</v>
      </c>
      <c r="Z103" s="10"/>
      <c r="AA103" s="10" t="s">
        <v>61</v>
      </c>
      <c r="AB103" s="10"/>
    </row>
    <row r="104" ht="30" customHeight="1" spans="1:28">
      <c r="A104" s="10"/>
      <c r="B104" s="10" t="s">
        <v>72</v>
      </c>
      <c r="C104" s="10" t="s">
        <v>770</v>
      </c>
      <c r="D104" s="10" t="s">
        <v>53</v>
      </c>
      <c r="E104" s="8"/>
      <c r="F104" s="10">
        <v>19</v>
      </c>
      <c r="G104" s="9">
        <f t="shared" si="1"/>
        <v>17.1875</v>
      </c>
      <c r="H104" s="10">
        <v>160</v>
      </c>
      <c r="I104" s="10">
        <v>44</v>
      </c>
      <c r="J104" s="15" t="s">
        <v>771</v>
      </c>
      <c r="K104" s="10" t="s">
        <v>37</v>
      </c>
      <c r="L104" s="10" t="s">
        <v>600</v>
      </c>
      <c r="M104" s="8" t="s">
        <v>117</v>
      </c>
      <c r="N104" s="14" t="s">
        <v>40</v>
      </c>
      <c r="O104" s="10" t="s">
        <v>41</v>
      </c>
      <c r="P104" s="10" t="s">
        <v>772</v>
      </c>
      <c r="Q104" s="10"/>
      <c r="R104" s="8" t="s">
        <v>43</v>
      </c>
      <c r="S104" s="10" t="s">
        <v>773</v>
      </c>
      <c r="T104" s="10" t="s">
        <v>45</v>
      </c>
      <c r="U104" s="10" t="s">
        <v>250</v>
      </c>
      <c r="V104" s="10" t="s">
        <v>46</v>
      </c>
      <c r="W104" s="10" t="s">
        <v>774</v>
      </c>
      <c r="X104" s="10" t="s">
        <v>737</v>
      </c>
      <c r="Y104" s="10" t="s">
        <v>775</v>
      </c>
      <c r="Z104" s="10"/>
      <c r="AA104" s="10" t="s">
        <v>61</v>
      </c>
      <c r="AB104" s="10"/>
    </row>
    <row r="105" ht="30" customHeight="1" spans="1:28">
      <c r="A105" s="10"/>
      <c r="B105" s="10" t="s">
        <v>62</v>
      </c>
      <c r="C105" s="10" t="s">
        <v>776</v>
      </c>
      <c r="D105" s="10" t="s">
        <v>34</v>
      </c>
      <c r="E105" s="8" t="s">
        <v>35</v>
      </c>
      <c r="F105" s="10">
        <v>20</v>
      </c>
      <c r="G105" s="9">
        <f t="shared" si="1"/>
        <v>21.0076677987465</v>
      </c>
      <c r="H105" s="10">
        <v>169</v>
      </c>
      <c r="I105" s="10">
        <v>60</v>
      </c>
      <c r="J105" s="15" t="s">
        <v>777</v>
      </c>
      <c r="K105" s="10" t="s">
        <v>37</v>
      </c>
      <c r="L105" s="8" t="s">
        <v>133</v>
      </c>
      <c r="M105" s="8" t="s">
        <v>117</v>
      </c>
      <c r="N105" s="14" t="s">
        <v>40</v>
      </c>
      <c r="O105" s="10" t="s">
        <v>41</v>
      </c>
      <c r="P105" s="10" t="s">
        <v>778</v>
      </c>
      <c r="Q105" s="10"/>
      <c r="R105" s="8" t="s">
        <v>43</v>
      </c>
      <c r="S105" s="10" t="s">
        <v>779</v>
      </c>
      <c r="T105" s="10" t="s">
        <v>45</v>
      </c>
      <c r="U105" s="10" t="s">
        <v>687</v>
      </c>
      <c r="V105" s="33" t="s">
        <v>780</v>
      </c>
      <c r="W105" s="10" t="s">
        <v>781</v>
      </c>
      <c r="X105" s="10" t="s">
        <v>342</v>
      </c>
      <c r="Y105" s="10" t="s">
        <v>253</v>
      </c>
      <c r="Z105" s="10"/>
      <c r="AA105" s="10" t="s">
        <v>61</v>
      </c>
      <c r="AB105" s="10"/>
    </row>
    <row r="106" ht="30" customHeight="1" spans="1:28">
      <c r="A106" s="10"/>
      <c r="B106" s="10" t="s">
        <v>62</v>
      </c>
      <c r="C106" s="10" t="s">
        <v>782</v>
      </c>
      <c r="D106" s="10" t="s">
        <v>34</v>
      </c>
      <c r="E106" s="8" t="s">
        <v>35</v>
      </c>
      <c r="F106" s="10">
        <v>22</v>
      </c>
      <c r="G106" s="32">
        <f t="shared" si="1"/>
        <v>28.6507561436673</v>
      </c>
      <c r="H106" s="10">
        <v>184</v>
      </c>
      <c r="I106" s="10">
        <v>97</v>
      </c>
      <c r="J106" s="15" t="s">
        <v>783</v>
      </c>
      <c r="K106" s="10" t="s">
        <v>37</v>
      </c>
      <c r="L106" s="7" t="s">
        <v>784</v>
      </c>
      <c r="M106" s="8" t="s">
        <v>117</v>
      </c>
      <c r="N106" s="14" t="s">
        <v>40</v>
      </c>
      <c r="O106" s="10" t="s">
        <v>41</v>
      </c>
      <c r="P106" s="10" t="s">
        <v>785</v>
      </c>
      <c r="Q106" s="10"/>
      <c r="R106" s="8" t="s">
        <v>43</v>
      </c>
      <c r="S106" s="10" t="s">
        <v>786</v>
      </c>
      <c r="T106" s="10" t="s">
        <v>45</v>
      </c>
      <c r="U106" s="10"/>
      <c r="V106" s="10" t="s">
        <v>46</v>
      </c>
      <c r="W106" s="10" t="s">
        <v>787</v>
      </c>
      <c r="X106" s="10" t="s">
        <v>788</v>
      </c>
      <c r="Y106" s="10" t="s">
        <v>789</v>
      </c>
      <c r="Z106" s="10"/>
      <c r="AA106" s="10" t="s">
        <v>61</v>
      </c>
      <c r="AB106" s="10"/>
    </row>
    <row r="107" ht="30" customHeight="1" spans="1:28">
      <c r="A107" s="10"/>
      <c r="B107" s="10" t="s">
        <v>62</v>
      </c>
      <c r="C107" s="10" t="s">
        <v>790</v>
      </c>
      <c r="D107" s="10" t="s">
        <v>53</v>
      </c>
      <c r="E107" s="8"/>
      <c r="F107" s="10">
        <v>21</v>
      </c>
      <c r="G107" s="9">
        <f t="shared" si="1"/>
        <v>20.9041950113379</v>
      </c>
      <c r="H107" s="10">
        <v>168</v>
      </c>
      <c r="I107" s="10">
        <v>59</v>
      </c>
      <c r="J107" s="15" t="s">
        <v>791</v>
      </c>
      <c r="K107" s="10" t="s">
        <v>37</v>
      </c>
      <c r="L107" s="10" t="s">
        <v>381</v>
      </c>
      <c r="M107" s="8" t="s">
        <v>117</v>
      </c>
      <c r="N107" s="14" t="s">
        <v>40</v>
      </c>
      <c r="O107" s="10" t="s">
        <v>41</v>
      </c>
      <c r="P107" s="10" t="s">
        <v>792</v>
      </c>
      <c r="Q107" s="10"/>
      <c r="R107" s="8" t="s">
        <v>43</v>
      </c>
      <c r="S107" s="10" t="s">
        <v>793</v>
      </c>
      <c r="T107" s="10" t="s">
        <v>45</v>
      </c>
      <c r="U107" s="10" t="s">
        <v>90</v>
      </c>
      <c r="V107" s="10" t="s">
        <v>46</v>
      </c>
      <c r="W107" s="10" t="s">
        <v>794</v>
      </c>
      <c r="X107" s="10" t="s">
        <v>795</v>
      </c>
      <c r="Y107" s="10" t="s">
        <v>796</v>
      </c>
      <c r="Z107" s="10"/>
      <c r="AA107" s="10" t="s">
        <v>61</v>
      </c>
      <c r="AB107" s="10"/>
    </row>
    <row r="108" ht="30" customHeight="1" spans="1:28">
      <c r="A108" s="10"/>
      <c r="B108" s="10" t="s">
        <v>62</v>
      </c>
      <c r="C108" s="10" t="s">
        <v>797</v>
      </c>
      <c r="D108" s="10" t="s">
        <v>53</v>
      </c>
      <c r="E108" s="8"/>
      <c r="F108" s="10">
        <v>22</v>
      </c>
      <c r="G108" s="9">
        <f t="shared" si="1"/>
        <v>23.4235574063058</v>
      </c>
      <c r="H108" s="10">
        <v>164</v>
      </c>
      <c r="I108" s="10">
        <v>63</v>
      </c>
      <c r="J108" s="15" t="s">
        <v>798</v>
      </c>
      <c r="K108" s="10" t="s">
        <v>37</v>
      </c>
      <c r="L108" s="8" t="s">
        <v>180</v>
      </c>
      <c r="M108" s="8" t="s">
        <v>117</v>
      </c>
      <c r="N108" s="14" t="s">
        <v>40</v>
      </c>
      <c r="O108" s="10" t="s">
        <v>41</v>
      </c>
      <c r="P108" s="10" t="s">
        <v>799</v>
      </c>
      <c r="Q108" s="10"/>
      <c r="R108" s="8" t="s">
        <v>43</v>
      </c>
      <c r="S108" s="10" t="s">
        <v>800</v>
      </c>
      <c r="T108" s="10" t="s">
        <v>45</v>
      </c>
      <c r="U108" s="10"/>
      <c r="V108" s="10" t="s">
        <v>46</v>
      </c>
      <c r="W108" s="10" t="s">
        <v>801</v>
      </c>
      <c r="X108" s="10" t="s">
        <v>802</v>
      </c>
      <c r="Y108" s="10" t="s">
        <v>803</v>
      </c>
      <c r="Z108" s="10"/>
      <c r="AA108" s="10" t="s">
        <v>61</v>
      </c>
      <c r="AB108" s="10"/>
    </row>
    <row r="109" ht="30" customHeight="1" spans="1:28">
      <c r="A109" s="7"/>
      <c r="B109" s="7" t="s">
        <v>161</v>
      </c>
      <c r="C109" s="30" t="s">
        <v>804</v>
      </c>
      <c r="D109" s="7" t="s">
        <v>34</v>
      </c>
      <c r="E109" s="8" t="s">
        <v>35</v>
      </c>
      <c r="F109" s="7">
        <v>22</v>
      </c>
      <c r="G109" s="32">
        <f t="shared" si="1"/>
        <v>16.6524943310658</v>
      </c>
      <c r="H109" s="7">
        <v>168</v>
      </c>
      <c r="I109" s="7">
        <v>47</v>
      </c>
      <c r="J109" s="13" t="s">
        <v>805</v>
      </c>
      <c r="K109" s="7" t="s">
        <v>37</v>
      </c>
      <c r="L109" s="7" t="s">
        <v>189</v>
      </c>
      <c r="M109" s="7" t="s">
        <v>806</v>
      </c>
      <c r="N109" s="14" t="s">
        <v>40</v>
      </c>
      <c r="O109" s="7" t="s">
        <v>41</v>
      </c>
      <c r="P109" s="7" t="s">
        <v>807</v>
      </c>
      <c r="Q109" s="7"/>
      <c r="R109" s="7" t="s">
        <v>410</v>
      </c>
      <c r="S109" s="7" t="s">
        <v>808</v>
      </c>
      <c r="T109" s="7" t="s">
        <v>45</v>
      </c>
      <c r="U109" s="7" t="s">
        <v>809</v>
      </c>
      <c r="V109" s="7" t="s">
        <v>46</v>
      </c>
      <c r="W109" s="7" t="s">
        <v>810</v>
      </c>
      <c r="X109" s="7" t="s">
        <v>210</v>
      </c>
      <c r="Y109" s="7" t="s">
        <v>811</v>
      </c>
      <c r="Z109" s="7"/>
      <c r="AA109" s="7" t="s">
        <v>61</v>
      </c>
      <c r="AB109" s="7"/>
    </row>
    <row r="110" ht="30" customHeight="1" spans="1:28">
      <c r="A110" s="7"/>
      <c r="B110" s="7" t="s">
        <v>161</v>
      </c>
      <c r="C110" s="30" t="s">
        <v>812</v>
      </c>
      <c r="D110" s="7" t="s">
        <v>34</v>
      </c>
      <c r="E110" s="8"/>
      <c r="F110" s="7">
        <v>18</v>
      </c>
      <c r="G110" s="9">
        <f t="shared" si="1"/>
        <v>25.0593070266297</v>
      </c>
      <c r="H110" s="7">
        <v>173</v>
      </c>
      <c r="I110" s="7">
        <v>75</v>
      </c>
      <c r="J110" s="13" t="s">
        <v>813</v>
      </c>
      <c r="K110" s="7" t="s">
        <v>37</v>
      </c>
      <c r="L110" s="7" t="s">
        <v>784</v>
      </c>
      <c r="M110" s="7" t="s">
        <v>806</v>
      </c>
      <c r="N110" s="14" t="s">
        <v>40</v>
      </c>
      <c r="O110" s="7" t="s">
        <v>41</v>
      </c>
      <c r="P110" s="7" t="s">
        <v>814</v>
      </c>
      <c r="Q110" s="7"/>
      <c r="R110" s="7" t="s">
        <v>410</v>
      </c>
      <c r="S110" s="7" t="s">
        <v>815</v>
      </c>
      <c r="T110" s="7" t="s">
        <v>79</v>
      </c>
      <c r="U110" s="7"/>
      <c r="V110" s="7" t="s">
        <v>46</v>
      </c>
      <c r="W110" s="7" t="s">
        <v>816</v>
      </c>
      <c r="X110" s="7" t="s">
        <v>817</v>
      </c>
      <c r="Y110" s="7" t="s">
        <v>818</v>
      </c>
      <c r="Z110" s="7"/>
      <c r="AA110" s="7" t="s">
        <v>61</v>
      </c>
      <c r="AB110" s="7"/>
    </row>
    <row r="111" ht="30" customHeight="1" spans="1:28">
      <c r="A111" s="7"/>
      <c r="B111" s="7" t="s">
        <v>161</v>
      </c>
      <c r="C111" s="30" t="s">
        <v>819</v>
      </c>
      <c r="D111" s="7" t="s">
        <v>34</v>
      </c>
      <c r="E111" s="8"/>
      <c r="F111" s="7">
        <v>21</v>
      </c>
      <c r="G111" s="9">
        <f t="shared" si="1"/>
        <v>17.9282154254366</v>
      </c>
      <c r="H111" s="7">
        <v>167</v>
      </c>
      <c r="I111" s="7">
        <v>50</v>
      </c>
      <c r="J111" s="13" t="s">
        <v>820</v>
      </c>
      <c r="K111" s="7" t="s">
        <v>37</v>
      </c>
      <c r="L111" s="7" t="s">
        <v>821</v>
      </c>
      <c r="M111" s="8" t="s">
        <v>806</v>
      </c>
      <c r="N111" s="14" t="s">
        <v>40</v>
      </c>
      <c r="O111" s="7" t="s">
        <v>41</v>
      </c>
      <c r="P111" s="7" t="s">
        <v>822</v>
      </c>
      <c r="Q111" s="7"/>
      <c r="R111" s="8" t="s">
        <v>43</v>
      </c>
      <c r="S111" s="7" t="s">
        <v>823</v>
      </c>
      <c r="T111" s="7" t="s">
        <v>45</v>
      </c>
      <c r="U111" s="7"/>
      <c r="V111" s="7" t="s">
        <v>46</v>
      </c>
      <c r="W111" s="7" t="s">
        <v>824</v>
      </c>
      <c r="X111" s="7" t="s">
        <v>450</v>
      </c>
      <c r="Y111" s="7" t="s">
        <v>825</v>
      </c>
      <c r="Z111" s="7"/>
      <c r="AA111" s="7" t="s">
        <v>61</v>
      </c>
      <c r="AB111" s="7"/>
    </row>
    <row r="112" ht="30" customHeight="1" spans="1:28">
      <c r="A112" s="7"/>
      <c r="B112" s="7" t="s">
        <v>161</v>
      </c>
      <c r="C112" s="30" t="s">
        <v>826</v>
      </c>
      <c r="D112" s="7" t="s">
        <v>34</v>
      </c>
      <c r="E112" s="8"/>
      <c r="F112" s="7">
        <v>18</v>
      </c>
      <c r="G112" s="9">
        <f t="shared" si="1"/>
        <v>20.4152249134948</v>
      </c>
      <c r="H112" s="7">
        <v>170</v>
      </c>
      <c r="I112" s="7">
        <v>59</v>
      </c>
      <c r="J112" s="13" t="s">
        <v>827</v>
      </c>
      <c r="K112" s="7" t="s">
        <v>37</v>
      </c>
      <c r="L112" s="7" t="s">
        <v>459</v>
      </c>
      <c r="M112" s="8" t="s">
        <v>806</v>
      </c>
      <c r="N112" s="14" t="s">
        <v>40</v>
      </c>
      <c r="O112" s="7" t="s">
        <v>410</v>
      </c>
      <c r="P112" s="7" t="s">
        <v>828</v>
      </c>
      <c r="Q112" s="7"/>
      <c r="R112" s="7" t="s">
        <v>410</v>
      </c>
      <c r="S112" s="7" t="s">
        <v>829</v>
      </c>
      <c r="T112" s="7" t="s">
        <v>45</v>
      </c>
      <c r="U112" s="7"/>
      <c r="V112" s="7" t="s">
        <v>46</v>
      </c>
      <c r="W112" s="7" t="s">
        <v>830</v>
      </c>
      <c r="X112" s="7" t="s">
        <v>831</v>
      </c>
      <c r="Y112" s="7" t="s">
        <v>832</v>
      </c>
      <c r="Z112" s="7"/>
      <c r="AA112" s="7" t="s">
        <v>61</v>
      </c>
      <c r="AB112" s="7"/>
    </row>
    <row r="113" ht="30" customHeight="1" spans="1:28">
      <c r="A113" s="7"/>
      <c r="B113" s="7" t="s">
        <v>161</v>
      </c>
      <c r="C113" s="7" t="s">
        <v>833</v>
      </c>
      <c r="D113" s="7" t="s">
        <v>34</v>
      </c>
      <c r="E113" s="8" t="s">
        <v>35</v>
      </c>
      <c r="F113" s="7">
        <v>21</v>
      </c>
      <c r="G113" s="9">
        <f t="shared" si="1"/>
        <v>18.8121472722386</v>
      </c>
      <c r="H113" s="7">
        <v>183</v>
      </c>
      <c r="I113" s="7">
        <v>63</v>
      </c>
      <c r="J113" s="13" t="s">
        <v>834</v>
      </c>
      <c r="K113" s="7" t="s">
        <v>37</v>
      </c>
      <c r="L113" s="34" t="s">
        <v>835</v>
      </c>
      <c r="M113" s="8" t="s">
        <v>806</v>
      </c>
      <c r="N113" s="14" t="s">
        <v>40</v>
      </c>
      <c r="O113" s="7" t="s">
        <v>41</v>
      </c>
      <c r="P113" s="7" t="s">
        <v>836</v>
      </c>
      <c r="Q113" s="7"/>
      <c r="R113" s="7" t="s">
        <v>410</v>
      </c>
      <c r="S113" s="7" t="s">
        <v>837</v>
      </c>
      <c r="T113" s="7" t="s">
        <v>45</v>
      </c>
      <c r="U113" s="7" t="s">
        <v>838</v>
      </c>
      <c r="V113" s="7" t="s">
        <v>46</v>
      </c>
      <c r="W113" s="7" t="s">
        <v>839</v>
      </c>
      <c r="X113" s="7" t="s">
        <v>840</v>
      </c>
      <c r="Y113" s="7" t="s">
        <v>841</v>
      </c>
      <c r="Z113" s="7"/>
      <c r="AA113" s="7" t="s">
        <v>61</v>
      </c>
      <c r="AB113" s="7"/>
    </row>
    <row r="114" ht="30" customHeight="1" spans="1:28">
      <c r="A114" s="7"/>
      <c r="B114" s="7" t="s">
        <v>161</v>
      </c>
      <c r="C114" s="7" t="s">
        <v>842</v>
      </c>
      <c r="D114" s="7" t="s">
        <v>34</v>
      </c>
      <c r="E114" s="8"/>
      <c r="F114" s="7">
        <v>21</v>
      </c>
      <c r="G114" s="9">
        <f t="shared" si="1"/>
        <v>19.0311418685121</v>
      </c>
      <c r="H114" s="7">
        <v>170</v>
      </c>
      <c r="I114" s="7">
        <v>55</v>
      </c>
      <c r="J114" s="13" t="s">
        <v>843</v>
      </c>
      <c r="K114" s="7" t="s">
        <v>37</v>
      </c>
      <c r="L114" s="7" t="s">
        <v>189</v>
      </c>
      <c r="M114" s="8" t="s">
        <v>806</v>
      </c>
      <c r="N114" s="14" t="s">
        <v>40</v>
      </c>
      <c r="O114" s="7" t="s">
        <v>41</v>
      </c>
      <c r="P114" s="7" t="s">
        <v>844</v>
      </c>
      <c r="Q114" s="7"/>
      <c r="R114" s="7" t="s">
        <v>88</v>
      </c>
      <c r="S114" s="7" t="s">
        <v>845</v>
      </c>
      <c r="T114" s="7" t="s">
        <v>45</v>
      </c>
      <c r="U114" s="7"/>
      <c r="V114" s="7" t="s">
        <v>46</v>
      </c>
      <c r="W114" s="7" t="s">
        <v>846</v>
      </c>
      <c r="X114" s="7" t="s">
        <v>847</v>
      </c>
      <c r="Y114" s="7" t="s">
        <v>848</v>
      </c>
      <c r="Z114" s="7"/>
      <c r="AA114" s="7" t="s">
        <v>61</v>
      </c>
      <c r="AB114" s="7"/>
    </row>
    <row r="115" ht="30" customHeight="1" spans="1:28">
      <c r="A115" s="7"/>
      <c r="B115" s="7" t="s">
        <v>161</v>
      </c>
      <c r="C115" s="7" t="s">
        <v>849</v>
      </c>
      <c r="D115" s="7" t="s">
        <v>34</v>
      </c>
      <c r="E115" s="8"/>
      <c r="F115" s="7">
        <v>19</v>
      </c>
      <c r="G115" s="9">
        <f t="shared" si="1"/>
        <v>19.9593554942662</v>
      </c>
      <c r="H115" s="7">
        <v>166</v>
      </c>
      <c r="I115" s="7">
        <v>55</v>
      </c>
      <c r="J115" s="13" t="s">
        <v>850</v>
      </c>
      <c r="K115" s="7" t="s">
        <v>37</v>
      </c>
      <c r="L115" s="7" t="s">
        <v>784</v>
      </c>
      <c r="M115" s="8" t="s">
        <v>806</v>
      </c>
      <c r="N115" s="14" t="s">
        <v>40</v>
      </c>
      <c r="O115" s="7" t="s">
        <v>41</v>
      </c>
      <c r="P115" s="7" t="s">
        <v>851</v>
      </c>
      <c r="Q115" s="7"/>
      <c r="R115" s="8" t="s">
        <v>43</v>
      </c>
      <c r="S115" s="7" t="s">
        <v>852</v>
      </c>
      <c r="T115" s="7" t="s">
        <v>45</v>
      </c>
      <c r="U115" s="7"/>
      <c r="V115" s="7" t="s">
        <v>46</v>
      </c>
      <c r="W115" s="7" t="s">
        <v>853</v>
      </c>
      <c r="X115" s="7" t="s">
        <v>210</v>
      </c>
      <c r="Y115" s="7" t="s">
        <v>854</v>
      </c>
      <c r="Z115" s="7"/>
      <c r="AA115" s="7" t="s">
        <v>50</v>
      </c>
      <c r="AB115" s="7"/>
    </row>
    <row r="116" ht="30" customHeight="1" spans="1:28">
      <c r="A116" s="7"/>
      <c r="B116" s="7" t="s">
        <v>161</v>
      </c>
      <c r="C116" s="7" t="s">
        <v>855</v>
      </c>
      <c r="D116" s="7" t="s">
        <v>34</v>
      </c>
      <c r="E116" s="8"/>
      <c r="F116" s="7">
        <v>19</v>
      </c>
      <c r="G116" s="9">
        <f t="shared" si="1"/>
        <v>20.3125</v>
      </c>
      <c r="H116" s="7">
        <v>160</v>
      </c>
      <c r="I116" s="7">
        <v>52</v>
      </c>
      <c r="J116" s="13" t="s">
        <v>856</v>
      </c>
      <c r="K116" s="7" t="s">
        <v>37</v>
      </c>
      <c r="L116" s="7" t="s">
        <v>221</v>
      </c>
      <c r="M116" s="8" t="s">
        <v>806</v>
      </c>
      <c r="N116" s="14" t="s">
        <v>40</v>
      </c>
      <c r="O116" s="7" t="s">
        <v>41</v>
      </c>
      <c r="P116" s="7" t="s">
        <v>857</v>
      </c>
      <c r="Q116" s="7"/>
      <c r="R116" s="8" t="s">
        <v>43</v>
      </c>
      <c r="S116" s="7" t="s">
        <v>858</v>
      </c>
      <c r="T116" s="7" t="s">
        <v>45</v>
      </c>
      <c r="U116" s="7"/>
      <c r="V116" s="7" t="s">
        <v>46</v>
      </c>
      <c r="W116" s="7" t="s">
        <v>859</v>
      </c>
      <c r="X116" s="7" t="s">
        <v>129</v>
      </c>
      <c r="Y116" s="7" t="s">
        <v>860</v>
      </c>
      <c r="Z116" s="7"/>
      <c r="AA116" s="7" t="s">
        <v>61</v>
      </c>
      <c r="AB116" s="7"/>
    </row>
    <row r="117" ht="30" customHeight="1" spans="1:28">
      <c r="A117" s="7"/>
      <c r="B117" s="7" t="s">
        <v>161</v>
      </c>
      <c r="C117" s="7" t="s">
        <v>861</v>
      </c>
      <c r="D117" s="7" t="s">
        <v>34</v>
      </c>
      <c r="E117" s="8"/>
      <c r="F117" s="7">
        <v>18</v>
      </c>
      <c r="G117" s="9">
        <f t="shared" si="1"/>
        <v>22.038567493113</v>
      </c>
      <c r="H117" s="7">
        <v>165</v>
      </c>
      <c r="I117" s="7">
        <v>60</v>
      </c>
      <c r="J117" s="13" t="s">
        <v>862</v>
      </c>
      <c r="K117" s="7" t="s">
        <v>37</v>
      </c>
      <c r="L117" s="7" t="s">
        <v>189</v>
      </c>
      <c r="M117" s="8" t="s">
        <v>806</v>
      </c>
      <c r="N117" s="14" t="s">
        <v>40</v>
      </c>
      <c r="O117" s="7" t="s">
        <v>41</v>
      </c>
      <c r="P117" s="7" t="s">
        <v>863</v>
      </c>
      <c r="Q117" s="7"/>
      <c r="R117" s="8" t="s">
        <v>43</v>
      </c>
      <c r="S117" s="7" t="s">
        <v>864</v>
      </c>
      <c r="T117" s="7" t="s">
        <v>45</v>
      </c>
      <c r="U117" s="7"/>
      <c r="V117" s="7" t="s">
        <v>46</v>
      </c>
      <c r="W117" s="7" t="s">
        <v>865</v>
      </c>
      <c r="X117" s="7" t="s">
        <v>59</v>
      </c>
      <c r="Y117" s="7" t="s">
        <v>866</v>
      </c>
      <c r="Z117" s="7"/>
      <c r="AA117" s="7" t="s">
        <v>61</v>
      </c>
      <c r="AB117" s="7"/>
    </row>
    <row r="118" ht="30" customHeight="1" spans="1:28">
      <c r="A118" s="7"/>
      <c r="B118" s="7" t="s">
        <v>161</v>
      </c>
      <c r="C118" s="7" t="s">
        <v>867</v>
      </c>
      <c r="D118" s="7" t="s">
        <v>34</v>
      </c>
      <c r="E118" s="8" t="s">
        <v>35</v>
      </c>
      <c r="F118" s="7">
        <v>18</v>
      </c>
      <c r="G118" s="32">
        <f t="shared" si="1"/>
        <v>27.7634297520661</v>
      </c>
      <c r="H118" s="7">
        <v>176</v>
      </c>
      <c r="I118" s="7">
        <v>86</v>
      </c>
      <c r="J118" s="13" t="s">
        <v>868</v>
      </c>
      <c r="K118" s="7" t="s">
        <v>37</v>
      </c>
      <c r="L118" s="7" t="s">
        <v>189</v>
      </c>
      <c r="M118" s="8" t="s">
        <v>806</v>
      </c>
      <c r="N118" s="14" t="s">
        <v>40</v>
      </c>
      <c r="O118" s="7" t="s">
        <v>41</v>
      </c>
      <c r="P118" s="7" t="s">
        <v>869</v>
      </c>
      <c r="Q118" s="7"/>
      <c r="R118" s="7" t="s">
        <v>248</v>
      </c>
      <c r="S118" s="7" t="s">
        <v>870</v>
      </c>
      <c r="T118" s="7" t="s">
        <v>79</v>
      </c>
      <c r="U118" s="7"/>
      <c r="V118" s="7" t="s">
        <v>46</v>
      </c>
      <c r="W118" s="7" t="s">
        <v>871</v>
      </c>
      <c r="X118" s="7" t="s">
        <v>82</v>
      </c>
      <c r="Y118" s="7" t="s">
        <v>872</v>
      </c>
      <c r="Z118" s="7"/>
      <c r="AA118" s="7" t="s">
        <v>61</v>
      </c>
      <c r="AB118" s="7"/>
    </row>
    <row r="119" ht="30" customHeight="1" spans="1:28">
      <c r="A119" s="7"/>
      <c r="B119" s="7" t="s">
        <v>161</v>
      </c>
      <c r="C119" s="7" t="s">
        <v>873</v>
      </c>
      <c r="D119" s="7" t="s">
        <v>34</v>
      </c>
      <c r="E119" s="8" t="s">
        <v>35</v>
      </c>
      <c r="F119" s="7">
        <v>21</v>
      </c>
      <c r="G119" s="9">
        <f t="shared" si="1"/>
        <v>18.8189243102864</v>
      </c>
      <c r="H119" s="7">
        <v>163</v>
      </c>
      <c r="I119" s="7">
        <v>50</v>
      </c>
      <c r="J119" s="13" t="s">
        <v>874</v>
      </c>
      <c r="K119" s="7" t="s">
        <v>37</v>
      </c>
      <c r="L119" s="7" t="s">
        <v>206</v>
      </c>
      <c r="M119" s="8" t="s">
        <v>806</v>
      </c>
      <c r="N119" s="14" t="s">
        <v>40</v>
      </c>
      <c r="O119" s="7" t="s">
        <v>41</v>
      </c>
      <c r="P119" s="7" t="s">
        <v>875</v>
      </c>
      <c r="Q119" s="7"/>
      <c r="R119" s="8" t="s">
        <v>43</v>
      </c>
      <c r="S119" s="7" t="s">
        <v>876</v>
      </c>
      <c r="T119" s="7" t="s">
        <v>45</v>
      </c>
      <c r="U119" s="34" t="s">
        <v>603</v>
      </c>
      <c r="V119" s="7" t="s">
        <v>46</v>
      </c>
      <c r="W119" s="7" t="s">
        <v>877</v>
      </c>
      <c r="X119" s="7" t="s">
        <v>878</v>
      </c>
      <c r="Y119" s="7" t="s">
        <v>879</v>
      </c>
      <c r="Z119" s="7"/>
      <c r="AA119" s="7" t="s">
        <v>61</v>
      </c>
      <c r="AB119" s="7"/>
    </row>
    <row r="120" ht="30" customHeight="1" spans="1:28">
      <c r="A120" s="7"/>
      <c r="B120" s="7" t="s">
        <v>161</v>
      </c>
      <c r="C120" s="7" t="s">
        <v>880</v>
      </c>
      <c r="D120" s="7" t="s">
        <v>34</v>
      </c>
      <c r="E120" s="8"/>
      <c r="F120" s="7">
        <v>19</v>
      </c>
      <c r="G120" s="9">
        <f t="shared" si="1"/>
        <v>22.038567493113</v>
      </c>
      <c r="H120" s="7">
        <v>165</v>
      </c>
      <c r="I120" s="7">
        <v>60</v>
      </c>
      <c r="J120" s="13" t="s">
        <v>881</v>
      </c>
      <c r="K120" s="7" t="s">
        <v>37</v>
      </c>
      <c r="L120" s="7" t="s">
        <v>221</v>
      </c>
      <c r="M120" s="8" t="s">
        <v>806</v>
      </c>
      <c r="N120" s="14" t="s">
        <v>40</v>
      </c>
      <c r="O120" s="7" t="s">
        <v>41</v>
      </c>
      <c r="P120" s="7" t="s">
        <v>882</v>
      </c>
      <c r="Q120" s="7"/>
      <c r="R120" s="8" t="s">
        <v>43</v>
      </c>
      <c r="S120" s="7" t="s">
        <v>883</v>
      </c>
      <c r="T120" s="7" t="s">
        <v>45</v>
      </c>
      <c r="U120" s="7"/>
      <c r="V120" s="7" t="s">
        <v>46</v>
      </c>
      <c r="W120" s="7" t="s">
        <v>884</v>
      </c>
      <c r="X120" s="7" t="s">
        <v>885</v>
      </c>
      <c r="Y120" s="7" t="s">
        <v>886</v>
      </c>
      <c r="Z120" s="7"/>
      <c r="AA120" s="7" t="s">
        <v>61</v>
      </c>
      <c r="AB120" s="7"/>
    </row>
    <row r="121" ht="30" customHeight="1" spans="1:28">
      <c r="A121" s="7"/>
      <c r="B121" s="7" t="s">
        <v>161</v>
      </c>
      <c r="C121" s="30" t="s">
        <v>887</v>
      </c>
      <c r="D121" s="7" t="s">
        <v>34</v>
      </c>
      <c r="E121" s="8"/>
      <c r="F121" s="7">
        <v>20</v>
      </c>
      <c r="G121" s="9">
        <f t="shared" si="1"/>
        <v>21.2244897959184</v>
      </c>
      <c r="H121" s="7">
        <v>175</v>
      </c>
      <c r="I121" s="7">
        <v>65</v>
      </c>
      <c r="J121" s="13" t="s">
        <v>888</v>
      </c>
      <c r="K121" s="7" t="s">
        <v>37</v>
      </c>
      <c r="L121" s="7" t="s">
        <v>221</v>
      </c>
      <c r="M121" s="8" t="s">
        <v>806</v>
      </c>
      <c r="N121" s="14" t="s">
        <v>40</v>
      </c>
      <c r="O121" s="7" t="s">
        <v>41</v>
      </c>
      <c r="P121" s="7" t="s">
        <v>889</v>
      </c>
      <c r="Q121" s="7"/>
      <c r="R121" s="8" t="s">
        <v>43</v>
      </c>
      <c r="S121" s="7" t="s">
        <v>890</v>
      </c>
      <c r="T121" s="7" t="s">
        <v>45</v>
      </c>
      <c r="U121" s="7" t="s">
        <v>127</v>
      </c>
      <c r="V121" s="7" t="s">
        <v>46</v>
      </c>
      <c r="W121" s="7" t="s">
        <v>891</v>
      </c>
      <c r="X121" s="7" t="s">
        <v>137</v>
      </c>
      <c r="Y121" s="7" t="s">
        <v>892</v>
      </c>
      <c r="Z121" s="7"/>
      <c r="AA121" s="7" t="s">
        <v>61</v>
      </c>
      <c r="AB121" s="7"/>
    </row>
    <row r="122" ht="30" customHeight="1" spans="1:28">
      <c r="A122" s="7"/>
      <c r="B122" s="7" t="s">
        <v>161</v>
      </c>
      <c r="C122" s="30" t="s">
        <v>893</v>
      </c>
      <c r="D122" s="7" t="s">
        <v>34</v>
      </c>
      <c r="E122" s="8"/>
      <c r="F122" s="7">
        <v>19</v>
      </c>
      <c r="G122" s="9">
        <f t="shared" si="1"/>
        <v>22.1453287197232</v>
      </c>
      <c r="H122" s="7">
        <v>170</v>
      </c>
      <c r="I122" s="7">
        <v>64</v>
      </c>
      <c r="J122" s="13" t="s">
        <v>894</v>
      </c>
      <c r="K122" s="7" t="s">
        <v>37</v>
      </c>
      <c r="L122" s="7" t="s">
        <v>221</v>
      </c>
      <c r="M122" s="8" t="s">
        <v>806</v>
      </c>
      <c r="N122" s="14" t="s">
        <v>40</v>
      </c>
      <c r="O122" s="7" t="s">
        <v>41</v>
      </c>
      <c r="P122" s="7" t="s">
        <v>895</v>
      </c>
      <c r="Q122" s="7"/>
      <c r="R122" s="7" t="s">
        <v>410</v>
      </c>
      <c r="S122" s="7" t="s">
        <v>896</v>
      </c>
      <c r="T122" s="7" t="s">
        <v>45</v>
      </c>
      <c r="U122" s="7"/>
      <c r="V122" s="7" t="s">
        <v>46</v>
      </c>
      <c r="W122" s="7" t="s">
        <v>897</v>
      </c>
      <c r="X122" s="7" t="s">
        <v>260</v>
      </c>
      <c r="Y122" s="7" t="s">
        <v>898</v>
      </c>
      <c r="Z122" s="7"/>
      <c r="AA122" s="7" t="s">
        <v>61</v>
      </c>
      <c r="AB122" s="7"/>
    </row>
    <row r="123" ht="30" customHeight="1" spans="1:28">
      <c r="A123" s="7"/>
      <c r="B123" s="7" t="s">
        <v>161</v>
      </c>
      <c r="C123" s="30" t="s">
        <v>899</v>
      </c>
      <c r="D123" s="7" t="s">
        <v>34</v>
      </c>
      <c r="E123" s="8" t="s">
        <v>35</v>
      </c>
      <c r="F123" s="7">
        <v>20</v>
      </c>
      <c r="G123" s="32">
        <f t="shared" si="1"/>
        <v>26.4721074380165</v>
      </c>
      <c r="H123" s="7">
        <v>176</v>
      </c>
      <c r="I123" s="7">
        <v>82</v>
      </c>
      <c r="J123" s="13" t="s">
        <v>900</v>
      </c>
      <c r="K123" s="7" t="s">
        <v>37</v>
      </c>
      <c r="L123" s="7" t="s">
        <v>784</v>
      </c>
      <c r="M123" s="8" t="s">
        <v>806</v>
      </c>
      <c r="N123" s="14" t="s">
        <v>40</v>
      </c>
      <c r="O123" s="7" t="s">
        <v>41</v>
      </c>
      <c r="P123" s="7" t="s">
        <v>901</v>
      </c>
      <c r="Q123" s="7"/>
      <c r="R123" s="7" t="s">
        <v>410</v>
      </c>
      <c r="S123" s="7" t="s">
        <v>902</v>
      </c>
      <c r="T123" s="7" t="s">
        <v>45</v>
      </c>
      <c r="U123" s="7" t="s">
        <v>200</v>
      </c>
      <c r="V123" s="7" t="s">
        <v>46</v>
      </c>
      <c r="W123" s="7" t="s">
        <v>903</v>
      </c>
      <c r="X123" s="7" t="s">
        <v>904</v>
      </c>
      <c r="Y123" s="7" t="s">
        <v>905</v>
      </c>
      <c r="Z123" s="7"/>
      <c r="AA123" s="7" t="s">
        <v>61</v>
      </c>
      <c r="AB123" s="7"/>
    </row>
    <row r="124" ht="30" customHeight="1" spans="1:28">
      <c r="A124" s="7"/>
      <c r="B124" s="7" t="s">
        <v>161</v>
      </c>
      <c r="C124" s="30" t="s">
        <v>906</v>
      </c>
      <c r="D124" s="7" t="s">
        <v>34</v>
      </c>
      <c r="E124" s="8" t="s">
        <v>35</v>
      </c>
      <c r="F124" s="7">
        <v>19</v>
      </c>
      <c r="G124" s="9">
        <f t="shared" si="1"/>
        <v>20.7612456747405</v>
      </c>
      <c r="H124" s="7">
        <v>170</v>
      </c>
      <c r="I124" s="7">
        <v>60</v>
      </c>
      <c r="J124" s="13" t="s">
        <v>907</v>
      </c>
      <c r="K124" s="7" t="s">
        <v>37</v>
      </c>
      <c r="L124" s="7" t="s">
        <v>784</v>
      </c>
      <c r="M124" s="8" t="s">
        <v>806</v>
      </c>
      <c r="N124" s="14" t="s">
        <v>40</v>
      </c>
      <c r="O124" s="7" t="s">
        <v>41</v>
      </c>
      <c r="P124" s="7" t="s">
        <v>908</v>
      </c>
      <c r="Q124" s="7"/>
      <c r="R124" s="7" t="s">
        <v>410</v>
      </c>
      <c r="S124" s="7" t="s">
        <v>909</v>
      </c>
      <c r="T124" s="7" t="s">
        <v>45</v>
      </c>
      <c r="U124" s="34" t="s">
        <v>68</v>
      </c>
      <c r="V124" s="7" t="s">
        <v>46</v>
      </c>
      <c r="W124" s="7" t="s">
        <v>910</v>
      </c>
      <c r="X124" s="7" t="s">
        <v>111</v>
      </c>
      <c r="Y124" s="7" t="s">
        <v>911</v>
      </c>
      <c r="Z124" s="7"/>
      <c r="AA124" s="7" t="s">
        <v>50</v>
      </c>
      <c r="AB124" s="7"/>
    </row>
    <row r="125" ht="30" customHeight="1" spans="1:28">
      <c r="A125" s="7"/>
      <c r="B125" s="7" t="s">
        <v>161</v>
      </c>
      <c r="C125" s="30" t="s">
        <v>912</v>
      </c>
      <c r="D125" s="7" t="s">
        <v>34</v>
      </c>
      <c r="E125" s="8"/>
      <c r="F125" s="7">
        <v>19</v>
      </c>
      <c r="G125" s="9">
        <f t="shared" si="1"/>
        <v>24.4897959183673</v>
      </c>
      <c r="H125" s="7">
        <v>175</v>
      </c>
      <c r="I125" s="7">
        <v>75</v>
      </c>
      <c r="J125" s="13" t="s">
        <v>913</v>
      </c>
      <c r="K125" s="7" t="s">
        <v>37</v>
      </c>
      <c r="L125" s="7" t="s">
        <v>65</v>
      </c>
      <c r="M125" s="8" t="s">
        <v>806</v>
      </c>
      <c r="N125" s="14" t="s">
        <v>40</v>
      </c>
      <c r="O125" s="7" t="s">
        <v>41</v>
      </c>
      <c r="P125" s="7" t="s">
        <v>914</v>
      </c>
      <c r="Q125" s="7"/>
      <c r="R125" s="8" t="s">
        <v>43</v>
      </c>
      <c r="S125" s="7" t="s">
        <v>915</v>
      </c>
      <c r="T125" s="7" t="s">
        <v>45</v>
      </c>
      <c r="U125" s="7"/>
      <c r="V125" s="7" t="s">
        <v>46</v>
      </c>
      <c r="W125" s="7" t="s">
        <v>916</v>
      </c>
      <c r="X125" s="7" t="s">
        <v>917</v>
      </c>
      <c r="Y125" s="7" t="s">
        <v>918</v>
      </c>
      <c r="Z125" s="7"/>
      <c r="AA125" s="7" t="s">
        <v>61</v>
      </c>
      <c r="AB125" s="7"/>
    </row>
    <row r="126" ht="30" customHeight="1" spans="1:28">
      <c r="A126" s="7"/>
      <c r="B126" s="7" t="s">
        <v>161</v>
      </c>
      <c r="C126" s="7" t="s">
        <v>919</v>
      </c>
      <c r="D126" s="7" t="s">
        <v>34</v>
      </c>
      <c r="E126" s="8"/>
      <c r="F126" s="7">
        <v>20</v>
      </c>
      <c r="G126" s="9">
        <f t="shared" si="1"/>
        <v>19.7055324211779</v>
      </c>
      <c r="H126" s="7">
        <v>164</v>
      </c>
      <c r="I126" s="7">
        <v>53</v>
      </c>
      <c r="J126" s="13" t="s">
        <v>920</v>
      </c>
      <c r="K126" s="7" t="s">
        <v>37</v>
      </c>
      <c r="L126" s="7" t="s">
        <v>784</v>
      </c>
      <c r="M126" s="8" t="s">
        <v>806</v>
      </c>
      <c r="N126" s="14" t="s">
        <v>40</v>
      </c>
      <c r="O126" s="7" t="s">
        <v>41</v>
      </c>
      <c r="P126" s="7" t="s">
        <v>921</v>
      </c>
      <c r="Q126" s="7"/>
      <c r="R126" s="8" t="s">
        <v>43</v>
      </c>
      <c r="S126" s="7" t="s">
        <v>922</v>
      </c>
      <c r="T126" s="7" t="s">
        <v>45</v>
      </c>
      <c r="U126" s="7"/>
      <c r="V126" s="7" t="s">
        <v>46</v>
      </c>
      <c r="W126" s="7" t="s">
        <v>923</v>
      </c>
      <c r="X126" s="7" t="s">
        <v>924</v>
      </c>
      <c r="Y126" s="7" t="s">
        <v>122</v>
      </c>
      <c r="Z126" s="7"/>
      <c r="AA126" s="7" t="s">
        <v>50</v>
      </c>
      <c r="AB126" s="7"/>
    </row>
    <row r="127" ht="30" customHeight="1" spans="1:28">
      <c r="A127" s="7"/>
      <c r="B127" s="7" t="s">
        <v>161</v>
      </c>
      <c r="C127" s="7" t="s">
        <v>925</v>
      </c>
      <c r="D127" s="7" t="s">
        <v>34</v>
      </c>
      <c r="E127" s="8"/>
      <c r="F127" s="7">
        <v>20</v>
      </c>
      <c r="G127" s="9">
        <f t="shared" si="1"/>
        <v>20.9572742022715</v>
      </c>
      <c r="H127" s="7">
        <v>172</v>
      </c>
      <c r="I127" s="7">
        <v>62</v>
      </c>
      <c r="J127" s="13" t="s">
        <v>926</v>
      </c>
      <c r="K127" s="7" t="s">
        <v>37</v>
      </c>
      <c r="L127" s="7" t="s">
        <v>206</v>
      </c>
      <c r="M127" s="8" t="s">
        <v>806</v>
      </c>
      <c r="N127" s="14" t="s">
        <v>40</v>
      </c>
      <c r="O127" s="7" t="s">
        <v>41</v>
      </c>
      <c r="P127" s="7" t="s">
        <v>927</v>
      </c>
      <c r="Q127" s="7"/>
      <c r="R127" s="7" t="s">
        <v>88</v>
      </c>
      <c r="S127" s="7" t="s">
        <v>928</v>
      </c>
      <c r="T127" s="7" t="s">
        <v>45</v>
      </c>
      <c r="U127" s="7"/>
      <c r="V127" s="7" t="s">
        <v>46</v>
      </c>
      <c r="W127" s="7" t="s">
        <v>929</v>
      </c>
      <c r="X127" s="7" t="s">
        <v>930</v>
      </c>
      <c r="Y127" s="7" t="s">
        <v>931</v>
      </c>
      <c r="Z127" s="7"/>
      <c r="AA127" s="7" t="s">
        <v>50</v>
      </c>
      <c r="AB127" s="7"/>
    </row>
    <row r="128" ht="30" customHeight="1" spans="1:28">
      <c r="A128" s="7"/>
      <c r="B128" s="7" t="s">
        <v>161</v>
      </c>
      <c r="C128" s="7" t="s">
        <v>932</v>
      </c>
      <c r="D128" s="7" t="s">
        <v>34</v>
      </c>
      <c r="E128" s="8"/>
      <c r="F128" s="7">
        <v>19</v>
      </c>
      <c r="G128" s="9">
        <f t="shared" si="1"/>
        <v>19.7055324211779</v>
      </c>
      <c r="H128" s="7">
        <v>164</v>
      </c>
      <c r="I128" s="7">
        <v>53</v>
      </c>
      <c r="J128" s="13" t="s">
        <v>933</v>
      </c>
      <c r="K128" s="7" t="s">
        <v>37</v>
      </c>
      <c r="L128" s="8" t="s">
        <v>133</v>
      </c>
      <c r="M128" s="8" t="s">
        <v>806</v>
      </c>
      <c r="N128" s="14" t="s">
        <v>40</v>
      </c>
      <c r="O128" s="7" t="s">
        <v>41</v>
      </c>
      <c r="P128" s="7" t="s">
        <v>934</v>
      </c>
      <c r="Q128" s="7"/>
      <c r="R128" s="8" t="s">
        <v>43</v>
      </c>
      <c r="S128" s="7" t="s">
        <v>935</v>
      </c>
      <c r="T128" s="7" t="s">
        <v>45</v>
      </c>
      <c r="U128" s="7" t="s">
        <v>80</v>
      </c>
      <c r="V128" s="7" t="s">
        <v>46</v>
      </c>
      <c r="W128" s="7" t="s">
        <v>936</v>
      </c>
      <c r="X128" s="7" t="s">
        <v>612</v>
      </c>
      <c r="Y128" s="7" t="s">
        <v>937</v>
      </c>
      <c r="Z128" s="7"/>
      <c r="AA128" s="7" t="s">
        <v>50</v>
      </c>
      <c r="AB128" s="7"/>
    </row>
    <row r="129" ht="30" customHeight="1" spans="1:28">
      <c r="A129" s="7"/>
      <c r="B129" s="7" t="s">
        <v>161</v>
      </c>
      <c r="C129" s="7" t="s">
        <v>938</v>
      </c>
      <c r="D129" s="7" t="s">
        <v>34</v>
      </c>
      <c r="E129" s="8"/>
      <c r="F129" s="7">
        <v>19</v>
      </c>
      <c r="G129" s="9">
        <f t="shared" si="1"/>
        <v>18.3654729109275</v>
      </c>
      <c r="H129" s="7">
        <v>165</v>
      </c>
      <c r="I129" s="7">
        <v>50</v>
      </c>
      <c r="J129" s="13" t="s">
        <v>939</v>
      </c>
      <c r="K129" s="7" t="s">
        <v>37</v>
      </c>
      <c r="L129" s="8" t="s">
        <v>133</v>
      </c>
      <c r="M129" s="8" t="s">
        <v>806</v>
      </c>
      <c r="N129" s="14" t="s">
        <v>40</v>
      </c>
      <c r="O129" s="7" t="s">
        <v>41</v>
      </c>
      <c r="P129" s="7" t="s">
        <v>940</v>
      </c>
      <c r="Q129" s="7"/>
      <c r="R129" s="8" t="s">
        <v>43</v>
      </c>
      <c r="S129" s="7" t="s">
        <v>941</v>
      </c>
      <c r="T129" s="7" t="s">
        <v>45</v>
      </c>
      <c r="U129" s="7"/>
      <c r="V129" s="7" t="s">
        <v>46</v>
      </c>
      <c r="W129" s="7" t="s">
        <v>942</v>
      </c>
      <c r="X129" s="7" t="s">
        <v>943</v>
      </c>
      <c r="Y129" s="7" t="s">
        <v>944</v>
      </c>
      <c r="Z129" s="7"/>
      <c r="AA129" s="7" t="s">
        <v>61</v>
      </c>
      <c r="AB129" s="7"/>
    </row>
    <row r="130" ht="30" customHeight="1" spans="1:28">
      <c r="A130" s="7"/>
      <c r="B130" s="7" t="s">
        <v>161</v>
      </c>
      <c r="C130" s="7" t="s">
        <v>945</v>
      </c>
      <c r="D130" s="7" t="s">
        <v>34</v>
      </c>
      <c r="E130" s="8"/>
      <c r="F130" s="7">
        <v>19</v>
      </c>
      <c r="G130" s="9">
        <f t="shared" si="1"/>
        <v>22.65625</v>
      </c>
      <c r="H130" s="7">
        <v>160</v>
      </c>
      <c r="I130" s="7">
        <v>58</v>
      </c>
      <c r="J130" s="13" t="s">
        <v>946</v>
      </c>
      <c r="K130" s="7" t="s">
        <v>37</v>
      </c>
      <c r="L130" s="7" t="s">
        <v>784</v>
      </c>
      <c r="M130" s="8" t="s">
        <v>806</v>
      </c>
      <c r="N130" s="14" t="s">
        <v>40</v>
      </c>
      <c r="O130" s="7" t="s">
        <v>41</v>
      </c>
      <c r="P130" s="7" t="s">
        <v>947</v>
      </c>
      <c r="Q130" s="7"/>
      <c r="R130" s="8" t="s">
        <v>43</v>
      </c>
      <c r="S130" s="7" t="s">
        <v>948</v>
      </c>
      <c r="T130" s="7" t="s">
        <v>45</v>
      </c>
      <c r="U130" s="7"/>
      <c r="V130" s="7" t="s">
        <v>46</v>
      </c>
      <c r="W130" s="7" t="s">
        <v>949</v>
      </c>
      <c r="X130" s="7" t="s">
        <v>111</v>
      </c>
      <c r="Y130" s="7" t="s">
        <v>253</v>
      </c>
      <c r="Z130" s="7"/>
      <c r="AA130" s="7" t="s">
        <v>50</v>
      </c>
      <c r="AB130" s="7"/>
    </row>
    <row r="131" ht="30" customHeight="1" spans="1:28">
      <c r="A131" s="7"/>
      <c r="B131" s="7" t="s">
        <v>161</v>
      </c>
      <c r="C131" s="30" t="s">
        <v>950</v>
      </c>
      <c r="D131" s="7" t="s">
        <v>34</v>
      </c>
      <c r="E131" s="8" t="s">
        <v>35</v>
      </c>
      <c r="F131" s="7">
        <v>20</v>
      </c>
      <c r="G131" s="9">
        <f t="shared" si="1"/>
        <v>19.3698347107438</v>
      </c>
      <c r="H131" s="7">
        <v>176</v>
      </c>
      <c r="I131" s="7">
        <v>60</v>
      </c>
      <c r="J131" s="13" t="s">
        <v>951</v>
      </c>
      <c r="K131" s="7" t="s">
        <v>37</v>
      </c>
      <c r="L131" s="7" t="s">
        <v>459</v>
      </c>
      <c r="M131" s="8" t="s">
        <v>806</v>
      </c>
      <c r="N131" s="14" t="s">
        <v>40</v>
      </c>
      <c r="O131" s="7" t="s">
        <v>41</v>
      </c>
      <c r="P131" s="7" t="s">
        <v>952</v>
      </c>
      <c r="Q131" s="7"/>
      <c r="R131" s="8" t="s">
        <v>43</v>
      </c>
      <c r="S131" s="7" t="s">
        <v>953</v>
      </c>
      <c r="T131" s="7" t="s">
        <v>45</v>
      </c>
      <c r="U131" s="34" t="s">
        <v>68</v>
      </c>
      <c r="V131" s="7" t="s">
        <v>46</v>
      </c>
      <c r="W131" s="7" t="s">
        <v>954</v>
      </c>
      <c r="X131" s="7" t="s">
        <v>111</v>
      </c>
      <c r="Y131" s="7" t="s">
        <v>955</v>
      </c>
      <c r="Z131" s="7"/>
      <c r="AA131" s="7" t="s">
        <v>50</v>
      </c>
      <c r="AB131" s="7"/>
    </row>
    <row r="132" ht="30" customHeight="1" spans="1:28">
      <c r="A132" s="7"/>
      <c r="B132" s="7" t="s">
        <v>161</v>
      </c>
      <c r="C132" s="30" t="s">
        <v>956</v>
      </c>
      <c r="D132" s="7" t="s">
        <v>53</v>
      </c>
      <c r="E132" s="8" t="s">
        <v>35</v>
      </c>
      <c r="F132" s="7">
        <v>19</v>
      </c>
      <c r="G132" s="9">
        <f t="shared" ref="G132:G195" si="2">I132/(H132/100)^2</f>
        <v>22.8328793462586</v>
      </c>
      <c r="H132" s="34">
        <v>158</v>
      </c>
      <c r="I132" s="7">
        <v>57</v>
      </c>
      <c r="J132" s="13" t="s">
        <v>957</v>
      </c>
      <c r="K132" s="7" t="s">
        <v>37</v>
      </c>
      <c r="L132" s="7" t="s">
        <v>107</v>
      </c>
      <c r="M132" s="8" t="s">
        <v>806</v>
      </c>
      <c r="N132" s="14" t="s">
        <v>40</v>
      </c>
      <c r="O132" s="7" t="s">
        <v>41</v>
      </c>
      <c r="P132" s="7" t="s">
        <v>958</v>
      </c>
      <c r="Q132" s="7"/>
      <c r="R132" s="8" t="s">
        <v>43</v>
      </c>
      <c r="S132" s="7" t="s">
        <v>959</v>
      </c>
      <c r="T132" s="7" t="s">
        <v>45</v>
      </c>
      <c r="U132" s="7" t="s">
        <v>960</v>
      </c>
      <c r="V132" s="7" t="s">
        <v>46</v>
      </c>
      <c r="W132" s="7" t="s">
        <v>961</v>
      </c>
      <c r="X132" s="7" t="s">
        <v>962</v>
      </c>
      <c r="Y132" s="7" t="s">
        <v>963</v>
      </c>
      <c r="Z132" s="7"/>
      <c r="AA132" s="7" t="s">
        <v>50</v>
      </c>
      <c r="AB132" s="7"/>
    </row>
    <row r="133" ht="30" customHeight="1" spans="1:28">
      <c r="A133" s="7"/>
      <c r="B133" s="7" t="s">
        <v>161</v>
      </c>
      <c r="C133" s="30" t="s">
        <v>964</v>
      </c>
      <c r="D133" s="7" t="s">
        <v>53</v>
      </c>
      <c r="E133" s="8"/>
      <c r="F133" s="7">
        <v>19</v>
      </c>
      <c r="G133" s="9">
        <f t="shared" si="2"/>
        <v>21.3599145603418</v>
      </c>
      <c r="H133" s="7">
        <v>159</v>
      </c>
      <c r="I133" s="7">
        <v>54</v>
      </c>
      <c r="J133" s="13" t="s">
        <v>965</v>
      </c>
      <c r="K133" s="7" t="s">
        <v>37</v>
      </c>
      <c r="L133" s="7" t="s">
        <v>107</v>
      </c>
      <c r="M133" s="8" t="s">
        <v>806</v>
      </c>
      <c r="N133" s="14" t="s">
        <v>40</v>
      </c>
      <c r="O133" s="7" t="s">
        <v>41</v>
      </c>
      <c r="P133" s="7" t="s">
        <v>966</v>
      </c>
      <c r="Q133" s="7"/>
      <c r="R133" s="8" t="s">
        <v>43</v>
      </c>
      <c r="S133" s="7" t="s">
        <v>967</v>
      </c>
      <c r="T133" s="7" t="s">
        <v>45</v>
      </c>
      <c r="U133" s="7"/>
      <c r="V133" s="7" t="s">
        <v>46</v>
      </c>
      <c r="W133" s="7" t="s">
        <v>968</v>
      </c>
      <c r="X133" s="7" t="s">
        <v>144</v>
      </c>
      <c r="Y133" s="7" t="s">
        <v>969</v>
      </c>
      <c r="Z133" s="7"/>
      <c r="AA133" s="7" t="s">
        <v>50</v>
      </c>
      <c r="AB133" s="7"/>
    </row>
    <row r="134" ht="30" customHeight="1" spans="1:28">
      <c r="A134" s="7"/>
      <c r="B134" s="7" t="s">
        <v>94</v>
      </c>
      <c r="C134" s="7" t="s">
        <v>970</v>
      </c>
      <c r="D134" s="7" t="s">
        <v>34</v>
      </c>
      <c r="E134" s="8"/>
      <c r="F134" s="7">
        <v>19</v>
      </c>
      <c r="G134" s="9">
        <f t="shared" si="2"/>
        <v>17.5056150085877</v>
      </c>
      <c r="H134" s="7">
        <v>174</v>
      </c>
      <c r="I134" s="7">
        <v>53</v>
      </c>
      <c r="J134" s="13" t="s">
        <v>971</v>
      </c>
      <c r="K134" s="7" t="s">
        <v>37</v>
      </c>
      <c r="L134" s="7" t="s">
        <v>264</v>
      </c>
      <c r="M134" s="8" t="s">
        <v>806</v>
      </c>
      <c r="N134" s="14" t="s">
        <v>40</v>
      </c>
      <c r="O134" s="7" t="s">
        <v>41</v>
      </c>
      <c r="P134" s="7" t="s">
        <v>972</v>
      </c>
      <c r="Q134" s="7"/>
      <c r="R134" s="8" t="s">
        <v>43</v>
      </c>
      <c r="S134" s="7" t="s">
        <v>973</v>
      </c>
      <c r="T134" s="7" t="s">
        <v>45</v>
      </c>
      <c r="U134" s="7"/>
      <c r="V134" s="7" t="s">
        <v>46</v>
      </c>
      <c r="W134" s="7" t="s">
        <v>974</v>
      </c>
      <c r="X134" s="7" t="s">
        <v>364</v>
      </c>
      <c r="Y134" s="7" t="s">
        <v>975</v>
      </c>
      <c r="Z134" s="7"/>
      <c r="AA134" s="7" t="s">
        <v>61</v>
      </c>
      <c r="AB134" s="7"/>
    </row>
    <row r="135" ht="30" customHeight="1" spans="1:28">
      <c r="A135" s="7"/>
      <c r="B135" s="7" t="s">
        <v>94</v>
      </c>
      <c r="C135" s="7" t="s">
        <v>976</v>
      </c>
      <c r="D135" s="7" t="s">
        <v>34</v>
      </c>
      <c r="E135" s="8"/>
      <c r="F135" s="7">
        <v>19</v>
      </c>
      <c r="G135" s="9">
        <f t="shared" si="2"/>
        <v>21.9363474122546</v>
      </c>
      <c r="H135" s="7">
        <v>164</v>
      </c>
      <c r="I135" s="7">
        <v>59</v>
      </c>
      <c r="J135" s="13" t="s">
        <v>977</v>
      </c>
      <c r="K135" s="7" t="s">
        <v>37</v>
      </c>
      <c r="L135" s="7" t="s">
        <v>264</v>
      </c>
      <c r="M135" s="8" t="s">
        <v>806</v>
      </c>
      <c r="N135" s="14" t="s">
        <v>40</v>
      </c>
      <c r="O135" s="7" t="s">
        <v>41</v>
      </c>
      <c r="P135" s="7" t="s">
        <v>978</v>
      </c>
      <c r="Q135" s="7"/>
      <c r="R135" s="8" t="s">
        <v>43</v>
      </c>
      <c r="S135" s="7" t="s">
        <v>979</v>
      </c>
      <c r="T135" s="7" t="s">
        <v>45</v>
      </c>
      <c r="U135" s="7" t="s">
        <v>90</v>
      </c>
      <c r="V135" s="7" t="s">
        <v>46</v>
      </c>
      <c r="W135" s="7" t="s">
        <v>980</v>
      </c>
      <c r="X135" s="7" t="s">
        <v>193</v>
      </c>
      <c r="Y135" s="7" t="s">
        <v>981</v>
      </c>
      <c r="Z135" s="7"/>
      <c r="AA135" s="7" t="s">
        <v>61</v>
      </c>
      <c r="AB135" s="7"/>
    </row>
    <row r="136" ht="30" customHeight="1" spans="1:28">
      <c r="A136" s="7"/>
      <c r="B136" s="7" t="s">
        <v>94</v>
      </c>
      <c r="C136" s="7" t="s">
        <v>982</v>
      </c>
      <c r="D136" s="7" t="s">
        <v>34</v>
      </c>
      <c r="E136" s="8"/>
      <c r="F136" s="7">
        <v>21</v>
      </c>
      <c r="G136" s="9">
        <f t="shared" si="2"/>
        <v>20.4782666138195</v>
      </c>
      <c r="H136" s="7">
        <v>174</v>
      </c>
      <c r="I136" s="7">
        <v>62</v>
      </c>
      <c r="J136" s="13" t="s">
        <v>983</v>
      </c>
      <c r="K136" s="7" t="s">
        <v>37</v>
      </c>
      <c r="L136" s="7" t="s">
        <v>984</v>
      </c>
      <c r="M136" s="8" t="s">
        <v>806</v>
      </c>
      <c r="N136" s="14" t="s">
        <v>40</v>
      </c>
      <c r="O136" s="7" t="s">
        <v>41</v>
      </c>
      <c r="P136" s="7" t="s">
        <v>985</v>
      </c>
      <c r="Q136" s="7"/>
      <c r="R136" s="8" t="s">
        <v>43</v>
      </c>
      <c r="S136" s="7" t="s">
        <v>986</v>
      </c>
      <c r="T136" s="7" t="s">
        <v>45</v>
      </c>
      <c r="U136" s="7" t="s">
        <v>987</v>
      </c>
      <c r="V136" s="7" t="s">
        <v>46</v>
      </c>
      <c r="W136" s="7" t="s">
        <v>988</v>
      </c>
      <c r="X136" s="7" t="s">
        <v>612</v>
      </c>
      <c r="Y136" s="7" t="s">
        <v>253</v>
      </c>
      <c r="Z136" s="7"/>
      <c r="AA136" s="7" t="s">
        <v>50</v>
      </c>
      <c r="AB136" s="7"/>
    </row>
    <row r="137" ht="30" customHeight="1" spans="1:28">
      <c r="A137" s="7"/>
      <c r="B137" s="7" t="s">
        <v>94</v>
      </c>
      <c r="C137" s="7" t="s">
        <v>989</v>
      </c>
      <c r="D137" s="7" t="s">
        <v>34</v>
      </c>
      <c r="E137" s="8"/>
      <c r="F137" s="7">
        <v>19</v>
      </c>
      <c r="G137" s="9">
        <f t="shared" si="2"/>
        <v>18.0785123966942</v>
      </c>
      <c r="H137" s="7">
        <v>176</v>
      </c>
      <c r="I137" s="7">
        <v>56</v>
      </c>
      <c r="J137" s="13" t="s">
        <v>990</v>
      </c>
      <c r="K137" s="7" t="s">
        <v>37</v>
      </c>
      <c r="L137" s="7" t="s">
        <v>264</v>
      </c>
      <c r="M137" s="8" t="s">
        <v>806</v>
      </c>
      <c r="N137" s="14" t="s">
        <v>40</v>
      </c>
      <c r="O137" s="7" t="s">
        <v>41</v>
      </c>
      <c r="P137" s="7" t="s">
        <v>991</v>
      </c>
      <c r="Q137" s="7"/>
      <c r="R137" s="7" t="s">
        <v>88</v>
      </c>
      <c r="S137" s="7" t="s">
        <v>992</v>
      </c>
      <c r="T137" s="7" t="s">
        <v>45</v>
      </c>
      <c r="U137" s="7" t="s">
        <v>90</v>
      </c>
      <c r="V137" s="7" t="s">
        <v>46</v>
      </c>
      <c r="W137" s="7" t="s">
        <v>993</v>
      </c>
      <c r="X137" s="7" t="s">
        <v>159</v>
      </c>
      <c r="Y137" s="7" t="s">
        <v>994</v>
      </c>
      <c r="Z137" s="7"/>
      <c r="AA137" s="7" t="s">
        <v>61</v>
      </c>
      <c r="AB137" s="7"/>
    </row>
    <row r="138" ht="30" customHeight="1" spans="1:28">
      <c r="A138" s="7"/>
      <c r="B138" s="7" t="s">
        <v>94</v>
      </c>
      <c r="C138" s="7" t="s">
        <v>995</v>
      </c>
      <c r="D138" s="7" t="s">
        <v>34</v>
      </c>
      <c r="E138" s="8"/>
      <c r="F138" s="7">
        <v>19</v>
      </c>
      <c r="G138" s="9">
        <f t="shared" si="2"/>
        <v>20.7612456747405</v>
      </c>
      <c r="H138" s="7">
        <v>170</v>
      </c>
      <c r="I138" s="7">
        <v>60</v>
      </c>
      <c r="J138" s="13" t="s">
        <v>996</v>
      </c>
      <c r="K138" s="7" t="s">
        <v>37</v>
      </c>
      <c r="L138" s="7" t="s">
        <v>600</v>
      </c>
      <c r="M138" s="8" t="s">
        <v>806</v>
      </c>
      <c r="N138" s="14" t="s">
        <v>40</v>
      </c>
      <c r="O138" s="7" t="s">
        <v>41</v>
      </c>
      <c r="P138" s="7" t="s">
        <v>997</v>
      </c>
      <c r="Q138" s="7"/>
      <c r="R138" s="7" t="s">
        <v>410</v>
      </c>
      <c r="S138" s="7" t="s">
        <v>998</v>
      </c>
      <c r="T138" s="7" t="s">
        <v>79</v>
      </c>
      <c r="U138" s="7"/>
      <c r="V138" s="7" t="s">
        <v>46</v>
      </c>
      <c r="W138" s="7" t="s">
        <v>999</v>
      </c>
      <c r="X138" s="7" t="s">
        <v>1000</v>
      </c>
      <c r="Y138" s="7" t="s">
        <v>1001</v>
      </c>
      <c r="Z138" s="7"/>
      <c r="AA138" s="7" t="s">
        <v>61</v>
      </c>
      <c r="AB138" s="7"/>
    </row>
    <row r="139" ht="30" customHeight="1" spans="1:28">
      <c r="A139" s="7"/>
      <c r="B139" s="7" t="s">
        <v>94</v>
      </c>
      <c r="C139" s="7" t="s">
        <v>1002</v>
      </c>
      <c r="D139" s="7" t="s">
        <v>34</v>
      </c>
      <c r="E139" s="8"/>
      <c r="F139" s="7">
        <v>20</v>
      </c>
      <c r="G139" s="9">
        <f t="shared" si="2"/>
        <v>24.6097337006428</v>
      </c>
      <c r="H139" s="7">
        <v>165</v>
      </c>
      <c r="I139" s="7">
        <v>67</v>
      </c>
      <c r="J139" s="13" t="s">
        <v>1003</v>
      </c>
      <c r="K139" s="7" t="s">
        <v>37</v>
      </c>
      <c r="L139" s="7" t="s">
        <v>264</v>
      </c>
      <c r="M139" s="8" t="s">
        <v>806</v>
      </c>
      <c r="N139" s="14" t="s">
        <v>40</v>
      </c>
      <c r="O139" s="7" t="s">
        <v>41</v>
      </c>
      <c r="P139" s="7" t="s">
        <v>1004</v>
      </c>
      <c r="Q139" s="7"/>
      <c r="R139" s="8" t="s">
        <v>43</v>
      </c>
      <c r="S139" s="7" t="s">
        <v>1005</v>
      </c>
      <c r="T139" s="7" t="s">
        <v>45</v>
      </c>
      <c r="U139" s="7"/>
      <c r="V139" s="7" t="s">
        <v>46</v>
      </c>
      <c r="W139" s="7" t="s">
        <v>1006</v>
      </c>
      <c r="X139" s="7" t="s">
        <v>1007</v>
      </c>
      <c r="Y139" s="7" t="s">
        <v>1008</v>
      </c>
      <c r="Z139" s="7"/>
      <c r="AA139" s="7" t="s">
        <v>50</v>
      </c>
      <c r="AB139" s="7"/>
    </row>
    <row r="140" ht="30" customHeight="1" spans="1:28">
      <c r="A140" s="7"/>
      <c r="B140" s="7" t="s">
        <v>94</v>
      </c>
      <c r="C140" s="30" t="s">
        <v>1009</v>
      </c>
      <c r="D140" s="7" t="s">
        <v>53</v>
      </c>
      <c r="E140" s="8"/>
      <c r="F140" s="7">
        <v>19</v>
      </c>
      <c r="G140" s="9">
        <f t="shared" si="2"/>
        <v>18.9865907203038</v>
      </c>
      <c r="H140" s="7">
        <v>159</v>
      </c>
      <c r="I140" s="7">
        <v>48</v>
      </c>
      <c r="J140" s="13" t="s">
        <v>1010</v>
      </c>
      <c r="K140" s="7" t="s">
        <v>37</v>
      </c>
      <c r="L140" s="7" t="s">
        <v>264</v>
      </c>
      <c r="M140" s="8" t="s">
        <v>806</v>
      </c>
      <c r="N140" s="14" t="s">
        <v>40</v>
      </c>
      <c r="O140" s="7" t="s">
        <v>41</v>
      </c>
      <c r="P140" s="7" t="s">
        <v>1011</v>
      </c>
      <c r="Q140" s="7"/>
      <c r="R140" s="8" t="s">
        <v>43</v>
      </c>
      <c r="S140" s="7" t="s">
        <v>1012</v>
      </c>
      <c r="T140" s="7" t="s">
        <v>45</v>
      </c>
      <c r="U140" s="7" t="s">
        <v>1013</v>
      </c>
      <c r="V140" s="7" t="s">
        <v>46</v>
      </c>
      <c r="W140" s="7" t="s">
        <v>1014</v>
      </c>
      <c r="X140" s="7" t="s">
        <v>612</v>
      </c>
      <c r="Y140" s="7" t="s">
        <v>1015</v>
      </c>
      <c r="Z140" s="7"/>
      <c r="AA140" s="7" t="s">
        <v>61</v>
      </c>
      <c r="AB140" s="7"/>
    </row>
    <row r="141" ht="30" customHeight="1" spans="1:28">
      <c r="A141" s="7"/>
      <c r="B141" s="7" t="s">
        <v>94</v>
      </c>
      <c r="C141" s="30" t="s">
        <v>1016</v>
      </c>
      <c r="D141" s="7" t="s">
        <v>53</v>
      </c>
      <c r="E141" s="8"/>
      <c r="F141" s="7">
        <v>19</v>
      </c>
      <c r="G141" s="9">
        <f t="shared" si="2"/>
        <v>19.0780798473754</v>
      </c>
      <c r="H141" s="7">
        <v>163.5</v>
      </c>
      <c r="I141" s="7">
        <v>51</v>
      </c>
      <c r="J141" s="13" t="s">
        <v>1017</v>
      </c>
      <c r="K141" s="7" t="s">
        <v>37</v>
      </c>
      <c r="L141" s="7" t="s">
        <v>600</v>
      </c>
      <c r="M141" s="8" t="s">
        <v>806</v>
      </c>
      <c r="N141" s="14" t="s">
        <v>40</v>
      </c>
      <c r="O141" s="7" t="s">
        <v>41</v>
      </c>
      <c r="P141" s="7" t="s">
        <v>1018</v>
      </c>
      <c r="Q141" s="7"/>
      <c r="R141" s="8" t="s">
        <v>43</v>
      </c>
      <c r="S141" s="7" t="s">
        <v>1019</v>
      </c>
      <c r="T141" s="7" t="s">
        <v>45</v>
      </c>
      <c r="U141" s="7" t="s">
        <v>80</v>
      </c>
      <c r="V141" s="7" t="s">
        <v>46</v>
      </c>
      <c r="W141" s="7" t="s">
        <v>1020</v>
      </c>
      <c r="X141" s="7" t="s">
        <v>92</v>
      </c>
      <c r="Y141" s="7" t="s">
        <v>1021</v>
      </c>
      <c r="Z141" s="7"/>
      <c r="AA141" s="7" t="s">
        <v>61</v>
      </c>
      <c r="AB141" s="7"/>
    </row>
    <row r="142" ht="30" customHeight="1" spans="1:28">
      <c r="A142" s="10"/>
      <c r="B142" s="10" t="s">
        <v>94</v>
      </c>
      <c r="C142" s="10" t="s">
        <v>1022</v>
      </c>
      <c r="D142" s="10" t="s">
        <v>53</v>
      </c>
      <c r="E142" s="8" t="s">
        <v>35</v>
      </c>
      <c r="F142" s="10">
        <v>19</v>
      </c>
      <c r="G142" s="9">
        <f t="shared" si="2"/>
        <v>20</v>
      </c>
      <c r="H142" s="33">
        <v>150</v>
      </c>
      <c r="I142" s="10">
        <v>45</v>
      </c>
      <c r="J142" s="15" t="s">
        <v>1023</v>
      </c>
      <c r="K142" s="10" t="s">
        <v>37</v>
      </c>
      <c r="L142" s="10" t="s">
        <v>264</v>
      </c>
      <c r="M142" s="8" t="s">
        <v>806</v>
      </c>
      <c r="N142" s="14" t="s">
        <v>40</v>
      </c>
      <c r="O142" s="10" t="s">
        <v>41</v>
      </c>
      <c r="P142" s="10" t="s">
        <v>1024</v>
      </c>
      <c r="Q142" s="10"/>
      <c r="R142" s="8" t="s">
        <v>43</v>
      </c>
      <c r="S142" s="10" t="s">
        <v>1025</v>
      </c>
      <c r="T142" s="10" t="s">
        <v>45</v>
      </c>
      <c r="U142" s="10" t="s">
        <v>90</v>
      </c>
      <c r="V142" s="10" t="s">
        <v>46</v>
      </c>
      <c r="W142" s="10" t="s">
        <v>1026</v>
      </c>
      <c r="X142" s="10" t="s">
        <v>342</v>
      </c>
      <c r="Y142" s="10" t="s">
        <v>1027</v>
      </c>
      <c r="Z142" s="10"/>
      <c r="AA142" s="10" t="s">
        <v>61</v>
      </c>
      <c r="AB142" s="10"/>
    </row>
    <row r="143" ht="30" customHeight="1" spans="1:28">
      <c r="A143" s="10"/>
      <c r="B143" s="10" t="s">
        <v>94</v>
      </c>
      <c r="C143" s="10" t="s">
        <v>1028</v>
      </c>
      <c r="D143" s="10" t="s">
        <v>53</v>
      </c>
      <c r="E143" s="8"/>
      <c r="F143" s="10">
        <v>19</v>
      </c>
      <c r="G143" s="9">
        <f t="shared" si="2"/>
        <v>22.3214285714286</v>
      </c>
      <c r="H143" s="10">
        <v>168</v>
      </c>
      <c r="I143" s="10">
        <v>63</v>
      </c>
      <c r="J143" s="15" t="s">
        <v>1029</v>
      </c>
      <c r="K143" s="10" t="s">
        <v>37</v>
      </c>
      <c r="L143" s="8" t="s">
        <v>472</v>
      </c>
      <c r="M143" s="8" t="s">
        <v>806</v>
      </c>
      <c r="N143" s="14" t="s">
        <v>40</v>
      </c>
      <c r="O143" s="10" t="s">
        <v>41</v>
      </c>
      <c r="P143" s="10" t="s">
        <v>1030</v>
      </c>
      <c r="Q143" s="10"/>
      <c r="R143" s="8" t="s">
        <v>43</v>
      </c>
      <c r="S143" s="10" t="s">
        <v>1031</v>
      </c>
      <c r="T143" s="10" t="s">
        <v>45</v>
      </c>
      <c r="U143" s="10"/>
      <c r="V143" s="10" t="s">
        <v>46</v>
      </c>
      <c r="W143" s="10" t="s">
        <v>1032</v>
      </c>
      <c r="X143" s="10" t="s">
        <v>1033</v>
      </c>
      <c r="Y143" s="10" t="s">
        <v>49</v>
      </c>
      <c r="Z143" s="10"/>
      <c r="AA143" s="10" t="s">
        <v>50</v>
      </c>
      <c r="AB143" s="10"/>
    </row>
    <row r="144" ht="30" customHeight="1" spans="1:28">
      <c r="A144" s="10"/>
      <c r="B144" s="10" t="s">
        <v>94</v>
      </c>
      <c r="C144" s="10" t="s">
        <v>1034</v>
      </c>
      <c r="D144" s="10" t="s">
        <v>53</v>
      </c>
      <c r="E144" s="8" t="s">
        <v>35</v>
      </c>
      <c r="F144" s="10">
        <v>19</v>
      </c>
      <c r="G144" s="32">
        <f t="shared" si="2"/>
        <v>16.40625</v>
      </c>
      <c r="H144" s="10">
        <v>160</v>
      </c>
      <c r="I144" s="10">
        <v>42</v>
      </c>
      <c r="J144" s="15" t="s">
        <v>1035</v>
      </c>
      <c r="K144" s="10" t="s">
        <v>37</v>
      </c>
      <c r="L144" s="10" t="s">
        <v>264</v>
      </c>
      <c r="M144" s="8" t="s">
        <v>806</v>
      </c>
      <c r="N144" s="14" t="s">
        <v>40</v>
      </c>
      <c r="O144" s="10" t="s">
        <v>41</v>
      </c>
      <c r="P144" s="10" t="s">
        <v>286</v>
      </c>
      <c r="Q144" s="10"/>
      <c r="R144" s="8" t="s">
        <v>43</v>
      </c>
      <c r="S144" s="10" t="s">
        <v>1036</v>
      </c>
      <c r="T144" s="10" t="s">
        <v>79</v>
      </c>
      <c r="U144" s="10" t="s">
        <v>127</v>
      </c>
      <c r="V144" s="10" t="s">
        <v>46</v>
      </c>
      <c r="W144" s="10" t="s">
        <v>1037</v>
      </c>
      <c r="X144" s="10" t="s">
        <v>137</v>
      </c>
      <c r="Y144" s="10" t="s">
        <v>1038</v>
      </c>
      <c r="Z144" s="10"/>
      <c r="AA144" s="10" t="s">
        <v>61</v>
      </c>
      <c r="AB144" s="10"/>
    </row>
    <row r="145" ht="30" customHeight="1" spans="1:28">
      <c r="A145" s="10"/>
      <c r="B145" s="10" t="s">
        <v>94</v>
      </c>
      <c r="C145" s="10" t="s">
        <v>1039</v>
      </c>
      <c r="D145" s="10" t="s">
        <v>53</v>
      </c>
      <c r="E145" s="8"/>
      <c r="F145" s="10">
        <v>18</v>
      </c>
      <c r="G145" s="9">
        <f t="shared" si="2"/>
        <v>17.2991921963115</v>
      </c>
      <c r="H145" s="10">
        <v>162</v>
      </c>
      <c r="I145" s="10">
        <v>45.4</v>
      </c>
      <c r="J145" s="15" t="s">
        <v>1040</v>
      </c>
      <c r="K145" s="10" t="s">
        <v>37</v>
      </c>
      <c r="L145" s="10" t="s">
        <v>197</v>
      </c>
      <c r="M145" s="8" t="s">
        <v>806</v>
      </c>
      <c r="N145" s="14" t="s">
        <v>40</v>
      </c>
      <c r="O145" s="10" t="s">
        <v>41</v>
      </c>
      <c r="P145" s="10" t="s">
        <v>1041</v>
      </c>
      <c r="Q145" s="10"/>
      <c r="R145" s="8" t="s">
        <v>43</v>
      </c>
      <c r="S145" s="10" t="s">
        <v>1042</v>
      </c>
      <c r="T145" s="10" t="s">
        <v>45</v>
      </c>
      <c r="U145" s="10" t="s">
        <v>90</v>
      </c>
      <c r="V145" s="10" t="s">
        <v>46</v>
      </c>
      <c r="W145" s="10" t="s">
        <v>1043</v>
      </c>
      <c r="X145" s="10" t="s">
        <v>1044</v>
      </c>
      <c r="Y145" s="10" t="s">
        <v>1045</v>
      </c>
      <c r="Z145" s="10"/>
      <c r="AA145" s="10" t="s">
        <v>61</v>
      </c>
      <c r="AB145" s="10"/>
    </row>
    <row r="146" ht="30" customHeight="1" spans="1:28">
      <c r="A146" s="10"/>
      <c r="B146" s="10" t="s">
        <v>32</v>
      </c>
      <c r="C146" s="10" t="s">
        <v>1046</v>
      </c>
      <c r="D146" s="10" t="s">
        <v>34</v>
      </c>
      <c r="E146" s="8"/>
      <c r="F146" s="10">
        <v>20</v>
      </c>
      <c r="G146" s="9">
        <f t="shared" si="2"/>
        <v>18.2531097890752</v>
      </c>
      <c r="H146" s="10">
        <v>172</v>
      </c>
      <c r="I146" s="10">
        <v>54</v>
      </c>
      <c r="J146" s="15" t="s">
        <v>1047</v>
      </c>
      <c r="K146" s="10" t="s">
        <v>37</v>
      </c>
      <c r="L146" s="10" t="s">
        <v>360</v>
      </c>
      <c r="M146" s="8" t="s">
        <v>806</v>
      </c>
      <c r="N146" s="14" t="s">
        <v>40</v>
      </c>
      <c r="O146" s="10" t="s">
        <v>41</v>
      </c>
      <c r="P146" s="10" t="s">
        <v>1048</v>
      </c>
      <c r="Q146" s="10"/>
      <c r="R146" s="8" t="s">
        <v>43</v>
      </c>
      <c r="S146" s="10" t="s">
        <v>1049</v>
      </c>
      <c r="T146" s="10" t="s">
        <v>45</v>
      </c>
      <c r="U146" s="10" t="s">
        <v>90</v>
      </c>
      <c r="V146" s="10" t="s">
        <v>46</v>
      </c>
      <c r="W146" s="10" t="s">
        <v>1050</v>
      </c>
      <c r="X146" s="10" t="s">
        <v>1051</v>
      </c>
      <c r="Y146" s="10" t="s">
        <v>1052</v>
      </c>
      <c r="Z146" s="10"/>
      <c r="AA146" s="10" t="s">
        <v>61</v>
      </c>
      <c r="AB146" s="10"/>
    </row>
    <row r="147" ht="30" customHeight="1" spans="1:28">
      <c r="A147" s="10"/>
      <c r="B147" s="10" t="s">
        <v>32</v>
      </c>
      <c r="C147" s="10" t="s">
        <v>1053</v>
      </c>
      <c r="D147" s="10" t="s">
        <v>34</v>
      </c>
      <c r="E147" s="8"/>
      <c r="F147" s="10">
        <v>18</v>
      </c>
      <c r="G147" s="9">
        <f t="shared" si="2"/>
        <v>20.8979591836735</v>
      </c>
      <c r="H147" s="10">
        <v>175</v>
      </c>
      <c r="I147" s="10">
        <v>64</v>
      </c>
      <c r="J147" s="15" t="s">
        <v>1054</v>
      </c>
      <c r="K147" s="10" t="s">
        <v>37</v>
      </c>
      <c r="L147" s="8" t="s">
        <v>133</v>
      </c>
      <c r="M147" s="8" t="s">
        <v>806</v>
      </c>
      <c r="N147" s="14" t="s">
        <v>40</v>
      </c>
      <c r="O147" s="10" t="s">
        <v>41</v>
      </c>
      <c r="P147" s="10" t="s">
        <v>1055</v>
      </c>
      <c r="Q147" s="10"/>
      <c r="R147" s="10" t="s">
        <v>41</v>
      </c>
      <c r="S147" s="10" t="s">
        <v>1056</v>
      </c>
      <c r="T147" s="10" t="s">
        <v>45</v>
      </c>
      <c r="U147" s="10"/>
      <c r="V147" s="10" t="s">
        <v>46</v>
      </c>
      <c r="W147" s="10" t="s">
        <v>1057</v>
      </c>
      <c r="X147" s="10" t="s">
        <v>1058</v>
      </c>
      <c r="Y147" s="10" t="s">
        <v>1059</v>
      </c>
      <c r="Z147" s="10"/>
      <c r="AA147" s="10" t="s">
        <v>61</v>
      </c>
      <c r="AB147" s="10"/>
    </row>
    <row r="148" ht="30" customHeight="1" spans="1:28">
      <c r="A148" s="10"/>
      <c r="B148" s="10" t="s">
        <v>32</v>
      </c>
      <c r="C148" s="10" t="s">
        <v>1060</v>
      </c>
      <c r="D148" s="10" t="s">
        <v>34</v>
      </c>
      <c r="E148" s="8"/>
      <c r="F148" s="10">
        <v>19</v>
      </c>
      <c r="G148" s="9">
        <f t="shared" si="2"/>
        <v>18.0697278911565</v>
      </c>
      <c r="H148" s="10">
        <v>168</v>
      </c>
      <c r="I148" s="10">
        <v>51</v>
      </c>
      <c r="J148" s="15" t="s">
        <v>1061</v>
      </c>
      <c r="K148" s="10" t="s">
        <v>37</v>
      </c>
      <c r="L148" s="10" t="s">
        <v>360</v>
      </c>
      <c r="M148" s="8" t="s">
        <v>806</v>
      </c>
      <c r="N148" s="14" t="s">
        <v>40</v>
      </c>
      <c r="O148" s="10" t="s">
        <v>41</v>
      </c>
      <c r="P148" s="10" t="s">
        <v>1062</v>
      </c>
      <c r="Q148" s="10"/>
      <c r="R148" s="8" t="s">
        <v>43</v>
      </c>
      <c r="S148" s="10" t="s">
        <v>1063</v>
      </c>
      <c r="T148" s="10" t="s">
        <v>45</v>
      </c>
      <c r="U148" s="10" t="s">
        <v>635</v>
      </c>
      <c r="V148" s="10" t="s">
        <v>46</v>
      </c>
      <c r="W148" s="10" t="s">
        <v>1064</v>
      </c>
      <c r="X148" s="10" t="s">
        <v>1065</v>
      </c>
      <c r="Y148" s="10" t="s">
        <v>1066</v>
      </c>
      <c r="Z148" s="10"/>
      <c r="AA148" s="10" t="s">
        <v>61</v>
      </c>
      <c r="AB148" s="10"/>
    </row>
    <row r="149" ht="30" customHeight="1" spans="1:28">
      <c r="A149" s="10"/>
      <c r="B149" s="10" t="s">
        <v>32</v>
      </c>
      <c r="C149" s="10" t="s">
        <v>1067</v>
      </c>
      <c r="D149" s="10" t="s">
        <v>34</v>
      </c>
      <c r="E149" s="8"/>
      <c r="F149" s="10">
        <v>20</v>
      </c>
      <c r="G149" s="9">
        <f t="shared" si="2"/>
        <v>24.0740740740741</v>
      </c>
      <c r="H149" s="10">
        <v>180</v>
      </c>
      <c r="I149" s="10">
        <v>78</v>
      </c>
      <c r="J149" s="15" t="s">
        <v>1068</v>
      </c>
      <c r="K149" s="10" t="s">
        <v>37</v>
      </c>
      <c r="L149" s="10" t="s">
        <v>360</v>
      </c>
      <c r="M149" s="8" t="s">
        <v>806</v>
      </c>
      <c r="N149" s="14" t="s">
        <v>40</v>
      </c>
      <c r="O149" s="10" t="s">
        <v>41</v>
      </c>
      <c r="P149" s="10" t="s">
        <v>1069</v>
      </c>
      <c r="Q149" s="10"/>
      <c r="R149" s="8" t="s">
        <v>43</v>
      </c>
      <c r="S149" s="10" t="s">
        <v>1070</v>
      </c>
      <c r="T149" s="10" t="s">
        <v>45</v>
      </c>
      <c r="U149" s="10"/>
      <c r="V149" s="10" t="s">
        <v>46</v>
      </c>
      <c r="W149" s="10" t="s">
        <v>1071</v>
      </c>
      <c r="X149" s="10" t="s">
        <v>398</v>
      </c>
      <c r="Y149" s="10" t="s">
        <v>1072</v>
      </c>
      <c r="Z149" s="10"/>
      <c r="AA149" s="10" t="s">
        <v>61</v>
      </c>
      <c r="AB149" s="10"/>
    </row>
    <row r="150" ht="30" customHeight="1" spans="1:28">
      <c r="A150" s="10"/>
      <c r="B150" s="10" t="s">
        <v>32</v>
      </c>
      <c r="C150" s="10" t="s">
        <v>1073</v>
      </c>
      <c r="D150" s="10" t="s">
        <v>34</v>
      </c>
      <c r="E150" s="8"/>
      <c r="F150" s="10">
        <v>20</v>
      </c>
      <c r="G150" s="9">
        <f t="shared" si="2"/>
        <v>20.3125</v>
      </c>
      <c r="H150" s="10">
        <v>160</v>
      </c>
      <c r="I150" s="10">
        <v>52</v>
      </c>
      <c r="J150" s="15" t="s">
        <v>1074</v>
      </c>
      <c r="K150" s="10" t="s">
        <v>37</v>
      </c>
      <c r="L150" s="7" t="s">
        <v>784</v>
      </c>
      <c r="M150" s="8" t="s">
        <v>806</v>
      </c>
      <c r="N150" s="14" t="s">
        <v>40</v>
      </c>
      <c r="O150" s="10" t="s">
        <v>41</v>
      </c>
      <c r="P150" s="10" t="s">
        <v>1075</v>
      </c>
      <c r="Q150" s="10"/>
      <c r="R150" s="8" t="s">
        <v>43</v>
      </c>
      <c r="S150" s="10" t="s">
        <v>1076</v>
      </c>
      <c r="T150" s="10" t="s">
        <v>79</v>
      </c>
      <c r="U150" s="10"/>
      <c r="V150" s="10" t="s">
        <v>46</v>
      </c>
      <c r="W150" s="10" t="s">
        <v>1077</v>
      </c>
      <c r="X150" s="10" t="s">
        <v>1078</v>
      </c>
      <c r="Y150" s="10" t="s">
        <v>1079</v>
      </c>
      <c r="Z150" s="10"/>
      <c r="AA150" s="10" t="s">
        <v>50</v>
      </c>
      <c r="AB150" s="10"/>
    </row>
    <row r="151" ht="30" customHeight="1" spans="1:28">
      <c r="A151" s="10"/>
      <c r="B151" s="10" t="s">
        <v>32</v>
      </c>
      <c r="C151" s="10" t="s">
        <v>1080</v>
      </c>
      <c r="D151" s="10" t="s">
        <v>34</v>
      </c>
      <c r="E151" s="8" t="s">
        <v>35</v>
      </c>
      <c r="F151" s="10">
        <v>20</v>
      </c>
      <c r="G151" s="9">
        <f t="shared" si="2"/>
        <v>21.0498179023689</v>
      </c>
      <c r="H151" s="10">
        <v>173</v>
      </c>
      <c r="I151" s="10">
        <v>63</v>
      </c>
      <c r="J151" s="15" t="s">
        <v>1081</v>
      </c>
      <c r="K151" s="10" t="s">
        <v>37</v>
      </c>
      <c r="L151" s="10" t="s">
        <v>360</v>
      </c>
      <c r="M151" s="8" t="s">
        <v>806</v>
      </c>
      <c r="N151" s="14" t="s">
        <v>40</v>
      </c>
      <c r="O151" s="10" t="s">
        <v>41</v>
      </c>
      <c r="P151" s="10" t="s">
        <v>1082</v>
      </c>
      <c r="Q151" s="10"/>
      <c r="R151" s="8" t="s">
        <v>43</v>
      </c>
      <c r="S151" s="10" t="s">
        <v>1083</v>
      </c>
      <c r="T151" s="10" t="s">
        <v>45</v>
      </c>
      <c r="U151" s="33" t="s">
        <v>318</v>
      </c>
      <c r="V151" s="10" t="s">
        <v>46</v>
      </c>
      <c r="W151" s="10" t="s">
        <v>1084</v>
      </c>
      <c r="X151" s="10" t="s">
        <v>1085</v>
      </c>
      <c r="Y151" s="10" t="s">
        <v>1086</v>
      </c>
      <c r="Z151" s="10"/>
      <c r="AA151" s="10" t="s">
        <v>50</v>
      </c>
      <c r="AB151" s="10"/>
    </row>
    <row r="152" ht="30" customHeight="1" spans="1:28">
      <c r="A152" s="10"/>
      <c r="B152" s="10" t="s">
        <v>32</v>
      </c>
      <c r="C152" s="10" t="s">
        <v>1087</v>
      </c>
      <c r="D152" s="10" t="s">
        <v>34</v>
      </c>
      <c r="E152" s="8"/>
      <c r="F152" s="10">
        <v>20</v>
      </c>
      <c r="G152" s="9">
        <f t="shared" si="2"/>
        <v>24.1632653061224</v>
      </c>
      <c r="H152" s="10">
        <v>175</v>
      </c>
      <c r="I152" s="10">
        <v>74</v>
      </c>
      <c r="J152" s="15" t="s">
        <v>1088</v>
      </c>
      <c r="K152" s="10" t="s">
        <v>37</v>
      </c>
      <c r="L152" s="10" t="s">
        <v>360</v>
      </c>
      <c r="M152" s="8" t="s">
        <v>806</v>
      </c>
      <c r="N152" s="14" t="s">
        <v>40</v>
      </c>
      <c r="O152" s="10" t="s">
        <v>41</v>
      </c>
      <c r="P152" s="10" t="s">
        <v>1089</v>
      </c>
      <c r="Q152" s="10"/>
      <c r="R152" s="8" t="s">
        <v>43</v>
      </c>
      <c r="S152" s="10" t="s">
        <v>1090</v>
      </c>
      <c r="T152" s="10" t="s">
        <v>79</v>
      </c>
      <c r="U152" s="10" t="s">
        <v>80</v>
      </c>
      <c r="V152" s="10" t="s">
        <v>46</v>
      </c>
      <c r="W152" s="10" t="s">
        <v>1091</v>
      </c>
      <c r="X152" s="10" t="s">
        <v>1092</v>
      </c>
      <c r="Y152" s="10" t="s">
        <v>1093</v>
      </c>
      <c r="Z152" s="10"/>
      <c r="AA152" s="10" t="s">
        <v>61</v>
      </c>
      <c r="AB152" s="10"/>
    </row>
    <row r="153" ht="30" customHeight="1" spans="1:28">
      <c r="A153" s="10"/>
      <c r="B153" s="10" t="s">
        <v>32</v>
      </c>
      <c r="C153" s="10" t="s">
        <v>1094</v>
      </c>
      <c r="D153" s="10" t="s">
        <v>34</v>
      </c>
      <c r="E153" s="8"/>
      <c r="F153" s="10">
        <v>20</v>
      </c>
      <c r="G153" s="9">
        <f t="shared" si="2"/>
        <v>23.9394809920521</v>
      </c>
      <c r="H153" s="10">
        <v>177</v>
      </c>
      <c r="I153" s="10">
        <v>75</v>
      </c>
      <c r="J153" s="15" t="s">
        <v>1095</v>
      </c>
      <c r="K153" s="10" t="s">
        <v>37</v>
      </c>
      <c r="L153" s="8" t="s">
        <v>133</v>
      </c>
      <c r="M153" s="8" t="s">
        <v>806</v>
      </c>
      <c r="N153" s="14" t="s">
        <v>40</v>
      </c>
      <c r="O153" s="10" t="s">
        <v>41</v>
      </c>
      <c r="P153" s="10" t="s">
        <v>1096</v>
      </c>
      <c r="Q153" s="10"/>
      <c r="R153" s="10" t="s">
        <v>410</v>
      </c>
      <c r="S153" s="10" t="s">
        <v>1097</v>
      </c>
      <c r="T153" s="10" t="s">
        <v>45</v>
      </c>
      <c r="U153" s="10"/>
      <c r="V153" s="10" t="s">
        <v>46</v>
      </c>
      <c r="W153" s="10" t="s">
        <v>1098</v>
      </c>
      <c r="X153" s="10" t="s">
        <v>1099</v>
      </c>
      <c r="Y153" s="10" t="s">
        <v>104</v>
      </c>
      <c r="Z153" s="10"/>
      <c r="AA153" s="10" t="s">
        <v>50</v>
      </c>
      <c r="AB153" s="10"/>
    </row>
    <row r="154" ht="30" customHeight="1" spans="1:28">
      <c r="A154" s="10"/>
      <c r="B154" s="10" t="s">
        <v>32</v>
      </c>
      <c r="C154" s="10" t="s">
        <v>1100</v>
      </c>
      <c r="D154" s="10" t="s">
        <v>34</v>
      </c>
      <c r="E154" s="8" t="s">
        <v>35</v>
      </c>
      <c r="F154" s="10">
        <v>20</v>
      </c>
      <c r="G154" s="32">
        <f t="shared" si="2"/>
        <v>28.7273771904625</v>
      </c>
      <c r="H154" s="10">
        <v>177</v>
      </c>
      <c r="I154" s="10">
        <v>90</v>
      </c>
      <c r="J154" s="15" t="s">
        <v>1101</v>
      </c>
      <c r="K154" s="10" t="s">
        <v>37</v>
      </c>
      <c r="L154" s="8" t="s">
        <v>133</v>
      </c>
      <c r="M154" s="8" t="s">
        <v>806</v>
      </c>
      <c r="N154" s="14" t="s">
        <v>40</v>
      </c>
      <c r="O154" s="10" t="s">
        <v>41</v>
      </c>
      <c r="P154" s="10" t="s">
        <v>1102</v>
      </c>
      <c r="Q154" s="10"/>
      <c r="R154" s="10" t="s">
        <v>88</v>
      </c>
      <c r="S154" s="10" t="s">
        <v>1103</v>
      </c>
      <c r="T154" s="10" t="s">
        <v>45</v>
      </c>
      <c r="U154" s="10"/>
      <c r="V154" s="10" t="s">
        <v>46</v>
      </c>
      <c r="W154" s="10" t="s">
        <v>1104</v>
      </c>
      <c r="X154" s="10" t="s">
        <v>152</v>
      </c>
      <c r="Y154" s="10" t="s">
        <v>1105</v>
      </c>
      <c r="Z154" s="10"/>
      <c r="AA154" s="10" t="s">
        <v>50</v>
      </c>
      <c r="AB154" s="10"/>
    </row>
    <row r="155" ht="30" customHeight="1" spans="1:28">
      <c r="A155" s="10"/>
      <c r="B155" s="10" t="s">
        <v>32</v>
      </c>
      <c r="C155" s="10" t="s">
        <v>1106</v>
      </c>
      <c r="D155" s="10" t="s">
        <v>53</v>
      </c>
      <c r="E155" s="8"/>
      <c r="F155" s="10">
        <v>20</v>
      </c>
      <c r="G155" s="9">
        <f t="shared" si="2"/>
        <v>20.7612456747405</v>
      </c>
      <c r="H155" s="10">
        <v>170</v>
      </c>
      <c r="I155" s="10">
        <v>60</v>
      </c>
      <c r="J155" s="15" t="s">
        <v>1107</v>
      </c>
      <c r="K155" s="10" t="s">
        <v>37</v>
      </c>
      <c r="L155" s="10" t="s">
        <v>360</v>
      </c>
      <c r="M155" s="8" t="s">
        <v>806</v>
      </c>
      <c r="N155" s="14" t="s">
        <v>40</v>
      </c>
      <c r="O155" s="10" t="s">
        <v>41</v>
      </c>
      <c r="P155" s="10" t="s">
        <v>1108</v>
      </c>
      <c r="Q155" s="10"/>
      <c r="R155" s="8" t="s">
        <v>43</v>
      </c>
      <c r="S155" s="10" t="s">
        <v>1109</v>
      </c>
      <c r="T155" s="10" t="s">
        <v>45</v>
      </c>
      <c r="U155" s="10"/>
      <c r="V155" s="10" t="s">
        <v>46</v>
      </c>
      <c r="W155" s="10" t="s">
        <v>1110</v>
      </c>
      <c r="X155" s="10" t="s">
        <v>1111</v>
      </c>
      <c r="Y155" s="10" t="s">
        <v>297</v>
      </c>
      <c r="Z155" s="10"/>
      <c r="AA155" s="10" t="s">
        <v>61</v>
      </c>
      <c r="AB155" s="10"/>
    </row>
    <row r="156" ht="30" customHeight="1" spans="1:28">
      <c r="A156" s="10"/>
      <c r="B156" s="10" t="s">
        <v>32</v>
      </c>
      <c r="C156" s="10" t="s">
        <v>1112</v>
      </c>
      <c r="D156" s="10" t="s">
        <v>53</v>
      </c>
      <c r="E156" s="8"/>
      <c r="F156" s="10">
        <v>19</v>
      </c>
      <c r="G156" s="9">
        <f t="shared" si="2"/>
        <v>19.3337299226651</v>
      </c>
      <c r="H156" s="10">
        <v>164</v>
      </c>
      <c r="I156" s="10">
        <v>52</v>
      </c>
      <c r="J156" s="15" t="s">
        <v>1113</v>
      </c>
      <c r="K156" s="10" t="s">
        <v>37</v>
      </c>
      <c r="L156" s="10" t="s">
        <v>360</v>
      </c>
      <c r="M156" s="8" t="s">
        <v>806</v>
      </c>
      <c r="N156" s="14" t="s">
        <v>40</v>
      </c>
      <c r="O156" s="10" t="s">
        <v>41</v>
      </c>
      <c r="P156" s="10" t="s">
        <v>1114</v>
      </c>
      <c r="Q156" s="10"/>
      <c r="R156" s="8" t="s">
        <v>43</v>
      </c>
      <c r="S156" s="10" t="s">
        <v>1115</v>
      </c>
      <c r="T156" s="10" t="s">
        <v>45</v>
      </c>
      <c r="U156" s="10"/>
      <c r="V156" s="10" t="s">
        <v>46</v>
      </c>
      <c r="W156" s="10" t="s">
        <v>1116</v>
      </c>
      <c r="X156" s="10" t="s">
        <v>398</v>
      </c>
      <c r="Y156" s="10" t="s">
        <v>1117</v>
      </c>
      <c r="Z156" s="10"/>
      <c r="AA156" s="10" t="s">
        <v>61</v>
      </c>
      <c r="AB156" s="10"/>
    </row>
    <row r="157" ht="30" customHeight="1" spans="1:28">
      <c r="A157" s="10"/>
      <c r="B157" s="10" t="s">
        <v>32</v>
      </c>
      <c r="C157" s="10" t="s">
        <v>1118</v>
      </c>
      <c r="D157" s="10" t="s">
        <v>53</v>
      </c>
      <c r="E157" s="8"/>
      <c r="F157" s="10">
        <v>19</v>
      </c>
      <c r="G157" s="9">
        <f t="shared" si="2"/>
        <v>19.8140527358634</v>
      </c>
      <c r="H157" s="10">
        <v>162</v>
      </c>
      <c r="I157" s="10">
        <v>52</v>
      </c>
      <c r="J157" s="15" t="s">
        <v>1119</v>
      </c>
      <c r="K157" s="10" t="s">
        <v>37</v>
      </c>
      <c r="L157" s="10" t="s">
        <v>360</v>
      </c>
      <c r="M157" s="8" t="s">
        <v>806</v>
      </c>
      <c r="N157" s="14" t="s">
        <v>40</v>
      </c>
      <c r="O157" s="10" t="s">
        <v>41</v>
      </c>
      <c r="P157" s="10" t="s">
        <v>952</v>
      </c>
      <c r="Q157" s="10"/>
      <c r="R157" s="8" t="s">
        <v>43</v>
      </c>
      <c r="S157" s="10" t="s">
        <v>1120</v>
      </c>
      <c r="T157" s="10" t="s">
        <v>45</v>
      </c>
      <c r="U157" s="10" t="s">
        <v>1121</v>
      </c>
      <c r="V157" s="10" t="s">
        <v>46</v>
      </c>
      <c r="W157" s="10" t="s">
        <v>1122</v>
      </c>
      <c r="X157" s="10" t="s">
        <v>450</v>
      </c>
      <c r="Y157" s="10" t="s">
        <v>667</v>
      </c>
      <c r="Z157" s="10"/>
      <c r="AA157" s="10" t="s">
        <v>61</v>
      </c>
      <c r="AB157" s="10"/>
    </row>
    <row r="158" ht="30" customHeight="1" spans="1:28">
      <c r="A158" s="10"/>
      <c r="B158" s="10" t="s">
        <v>32</v>
      </c>
      <c r="C158" s="10" t="s">
        <v>1123</v>
      </c>
      <c r="D158" s="10" t="s">
        <v>53</v>
      </c>
      <c r="E158" s="8"/>
      <c r="F158" s="10">
        <v>20</v>
      </c>
      <c r="G158" s="9">
        <f t="shared" si="2"/>
        <v>17.5696511169278</v>
      </c>
      <c r="H158" s="10">
        <v>167</v>
      </c>
      <c r="I158" s="10">
        <v>49</v>
      </c>
      <c r="J158" s="15" t="s">
        <v>1124</v>
      </c>
      <c r="K158" s="10" t="s">
        <v>37</v>
      </c>
      <c r="L158" s="10" t="s">
        <v>360</v>
      </c>
      <c r="M158" s="8" t="s">
        <v>806</v>
      </c>
      <c r="N158" s="14" t="s">
        <v>40</v>
      </c>
      <c r="O158" s="10" t="s">
        <v>41</v>
      </c>
      <c r="P158" s="10" t="s">
        <v>1011</v>
      </c>
      <c r="Q158" s="10"/>
      <c r="R158" s="8" t="s">
        <v>43</v>
      </c>
      <c r="S158" s="10" t="s">
        <v>1125</v>
      </c>
      <c r="T158" s="10" t="s">
        <v>45</v>
      </c>
      <c r="U158" s="10" t="s">
        <v>250</v>
      </c>
      <c r="V158" s="10" t="s">
        <v>46</v>
      </c>
      <c r="W158" s="10" t="s">
        <v>1126</v>
      </c>
      <c r="X158" s="10" t="s">
        <v>1127</v>
      </c>
      <c r="Y158" s="10" t="s">
        <v>1128</v>
      </c>
      <c r="Z158" s="10"/>
      <c r="AA158" s="10" t="s">
        <v>50</v>
      </c>
      <c r="AB158" s="10"/>
    </row>
    <row r="159" ht="30" customHeight="1" spans="1:28">
      <c r="A159" s="10"/>
      <c r="B159" s="10" t="s">
        <v>32</v>
      </c>
      <c r="C159" s="10" t="s">
        <v>1129</v>
      </c>
      <c r="D159" s="10" t="s">
        <v>53</v>
      </c>
      <c r="E159" s="8"/>
      <c r="F159" s="10">
        <v>19</v>
      </c>
      <c r="G159" s="9">
        <f t="shared" si="2"/>
        <v>20.7967298935064</v>
      </c>
      <c r="H159" s="10">
        <v>167</v>
      </c>
      <c r="I159" s="10">
        <v>58</v>
      </c>
      <c r="J159" s="15" t="s">
        <v>1130</v>
      </c>
      <c r="K159" s="10" t="s">
        <v>37</v>
      </c>
      <c r="L159" s="10" t="s">
        <v>360</v>
      </c>
      <c r="M159" s="8" t="s">
        <v>806</v>
      </c>
      <c r="N159" s="14" t="s">
        <v>40</v>
      </c>
      <c r="O159" s="10" t="s">
        <v>41</v>
      </c>
      <c r="P159" s="10" t="s">
        <v>1131</v>
      </c>
      <c r="Q159" s="10"/>
      <c r="R159" s="8" t="s">
        <v>43</v>
      </c>
      <c r="S159" s="10" t="s">
        <v>1132</v>
      </c>
      <c r="T159" s="10" t="s">
        <v>45</v>
      </c>
      <c r="U159" s="10" t="s">
        <v>250</v>
      </c>
      <c r="V159" s="10" t="s">
        <v>46</v>
      </c>
      <c r="W159" s="10" t="s">
        <v>1133</v>
      </c>
      <c r="X159" s="10" t="s">
        <v>1134</v>
      </c>
      <c r="Y159" s="10" t="s">
        <v>1135</v>
      </c>
      <c r="Z159" s="10"/>
      <c r="AA159" s="10" t="s">
        <v>50</v>
      </c>
      <c r="AB159" s="10"/>
    </row>
    <row r="160" ht="30" customHeight="1" spans="1:28">
      <c r="A160" s="10"/>
      <c r="B160" s="10" t="s">
        <v>32</v>
      </c>
      <c r="C160" s="10" t="s">
        <v>1136</v>
      </c>
      <c r="D160" s="10" t="s">
        <v>53</v>
      </c>
      <c r="E160" s="8" t="s">
        <v>35</v>
      </c>
      <c r="F160" s="10">
        <v>19</v>
      </c>
      <c r="G160" s="9">
        <f t="shared" si="2"/>
        <v>17.908855357415</v>
      </c>
      <c r="H160" s="10">
        <v>162</v>
      </c>
      <c r="I160" s="10">
        <v>47</v>
      </c>
      <c r="J160" s="15" t="s">
        <v>1137</v>
      </c>
      <c r="K160" s="10" t="s">
        <v>37</v>
      </c>
      <c r="L160" s="8" t="s">
        <v>133</v>
      </c>
      <c r="M160" s="8" t="s">
        <v>806</v>
      </c>
      <c r="N160" s="14" t="s">
        <v>40</v>
      </c>
      <c r="O160" s="10" t="s">
        <v>41</v>
      </c>
      <c r="P160" s="10" t="s">
        <v>1138</v>
      </c>
      <c r="Q160" s="10"/>
      <c r="R160" s="33" t="s">
        <v>1139</v>
      </c>
      <c r="S160" s="10" t="s">
        <v>1140</v>
      </c>
      <c r="T160" s="10" t="s">
        <v>45</v>
      </c>
      <c r="U160" s="10"/>
      <c r="V160" s="10" t="s">
        <v>46</v>
      </c>
      <c r="W160" s="10" t="s">
        <v>1141</v>
      </c>
      <c r="X160" s="10" t="s">
        <v>260</v>
      </c>
      <c r="Y160" s="10" t="s">
        <v>420</v>
      </c>
      <c r="Z160" s="10"/>
      <c r="AA160" s="10" t="s">
        <v>50</v>
      </c>
      <c r="AB160" s="10"/>
    </row>
    <row r="161" ht="30" customHeight="1" spans="1:28">
      <c r="A161" s="10"/>
      <c r="B161" s="10" t="s">
        <v>32</v>
      </c>
      <c r="C161" s="10" t="s">
        <v>1142</v>
      </c>
      <c r="D161" s="10" t="s">
        <v>53</v>
      </c>
      <c r="E161" s="8"/>
      <c r="F161" s="10">
        <v>17</v>
      </c>
      <c r="G161" s="9">
        <f t="shared" si="2"/>
        <v>22.1510225070211</v>
      </c>
      <c r="H161" s="10">
        <v>159</v>
      </c>
      <c r="I161" s="10">
        <v>56</v>
      </c>
      <c r="J161" s="15" t="s">
        <v>1143</v>
      </c>
      <c r="K161" s="10" t="s">
        <v>37</v>
      </c>
      <c r="L161" s="8" t="s">
        <v>133</v>
      </c>
      <c r="M161" s="8" t="s">
        <v>806</v>
      </c>
      <c r="N161" s="14" t="s">
        <v>40</v>
      </c>
      <c r="O161" s="10" t="s">
        <v>41</v>
      </c>
      <c r="P161" s="10" t="s">
        <v>1144</v>
      </c>
      <c r="Q161" s="10"/>
      <c r="R161" s="8" t="s">
        <v>43</v>
      </c>
      <c r="S161" s="10" t="s">
        <v>1145</v>
      </c>
      <c r="T161" s="10" t="s">
        <v>45</v>
      </c>
      <c r="U161" s="10"/>
      <c r="V161" s="10" t="s">
        <v>46</v>
      </c>
      <c r="W161" s="10" t="s">
        <v>1146</v>
      </c>
      <c r="X161" s="10" t="s">
        <v>385</v>
      </c>
      <c r="Y161" s="10" t="s">
        <v>1147</v>
      </c>
      <c r="Z161" s="10"/>
      <c r="AA161" s="10" t="s">
        <v>61</v>
      </c>
      <c r="AB161" s="10"/>
    </row>
    <row r="162" ht="30" customHeight="1" spans="1:28">
      <c r="A162" s="10"/>
      <c r="B162" s="10" t="s">
        <v>32</v>
      </c>
      <c r="C162" s="10" t="s">
        <v>1148</v>
      </c>
      <c r="D162" s="10" t="s">
        <v>53</v>
      </c>
      <c r="E162" s="8"/>
      <c r="F162" s="10">
        <v>20</v>
      </c>
      <c r="G162" s="9">
        <f t="shared" si="2"/>
        <v>19.0311418685121</v>
      </c>
      <c r="H162" s="10">
        <v>170</v>
      </c>
      <c r="I162" s="10">
        <v>55</v>
      </c>
      <c r="J162" s="15" t="s">
        <v>1149</v>
      </c>
      <c r="K162" s="10" t="s">
        <v>37</v>
      </c>
      <c r="L162" s="8" t="s">
        <v>133</v>
      </c>
      <c r="M162" s="8" t="s">
        <v>806</v>
      </c>
      <c r="N162" s="14" t="s">
        <v>40</v>
      </c>
      <c r="O162" s="10" t="s">
        <v>41</v>
      </c>
      <c r="P162" s="10" t="s">
        <v>409</v>
      </c>
      <c r="Q162" s="10"/>
      <c r="R162" s="10" t="s">
        <v>88</v>
      </c>
      <c r="S162" s="10" t="s">
        <v>1150</v>
      </c>
      <c r="T162" s="10" t="s">
        <v>79</v>
      </c>
      <c r="U162" s="10" t="s">
        <v>200</v>
      </c>
      <c r="V162" s="10" t="s">
        <v>46</v>
      </c>
      <c r="W162" s="10" t="s">
        <v>1151</v>
      </c>
      <c r="X162" s="10" t="s">
        <v>1152</v>
      </c>
      <c r="Y162" s="10" t="s">
        <v>1153</v>
      </c>
      <c r="Z162" s="10"/>
      <c r="AA162" s="10" t="s">
        <v>50</v>
      </c>
      <c r="AB162" s="10"/>
    </row>
    <row r="163" ht="30" customHeight="1" spans="1:28">
      <c r="A163" s="10"/>
      <c r="B163" s="10" t="s">
        <v>32</v>
      </c>
      <c r="C163" s="10" t="s">
        <v>1154</v>
      </c>
      <c r="D163" s="10" t="s">
        <v>53</v>
      </c>
      <c r="E163" s="8" t="s">
        <v>35</v>
      </c>
      <c r="F163" s="10">
        <v>19</v>
      </c>
      <c r="G163" s="9">
        <f t="shared" si="2"/>
        <v>19.53125</v>
      </c>
      <c r="H163" s="10">
        <v>160</v>
      </c>
      <c r="I163" s="10">
        <v>50</v>
      </c>
      <c r="J163" s="15" t="s">
        <v>1155</v>
      </c>
      <c r="K163" s="10" t="s">
        <v>37</v>
      </c>
      <c r="L163" s="10" t="s">
        <v>360</v>
      </c>
      <c r="M163" s="8" t="s">
        <v>806</v>
      </c>
      <c r="N163" s="14" t="s">
        <v>40</v>
      </c>
      <c r="O163" s="10" t="s">
        <v>41</v>
      </c>
      <c r="P163" s="10" t="s">
        <v>1156</v>
      </c>
      <c r="Q163" s="10"/>
      <c r="R163" s="8" t="s">
        <v>43</v>
      </c>
      <c r="S163" s="10" t="s">
        <v>1157</v>
      </c>
      <c r="T163" s="10" t="s">
        <v>45</v>
      </c>
      <c r="U163" s="33" t="s">
        <v>68</v>
      </c>
      <c r="V163" s="10" t="s">
        <v>46</v>
      </c>
      <c r="W163" s="10" t="s">
        <v>1158</v>
      </c>
      <c r="X163" s="10" t="s">
        <v>129</v>
      </c>
      <c r="Y163" s="10" t="s">
        <v>1027</v>
      </c>
      <c r="Z163" s="10"/>
      <c r="AA163" s="10" t="s">
        <v>61</v>
      </c>
      <c r="AB163" s="10"/>
    </row>
    <row r="164" ht="30" customHeight="1" spans="1:28">
      <c r="A164" s="10"/>
      <c r="B164" s="10" t="s">
        <v>32</v>
      </c>
      <c r="C164" s="10" t="s">
        <v>1159</v>
      </c>
      <c r="D164" s="10" t="s">
        <v>53</v>
      </c>
      <c r="E164" s="8"/>
      <c r="F164" s="10">
        <v>19</v>
      </c>
      <c r="G164" s="9">
        <f t="shared" si="2"/>
        <v>20.8325296091972</v>
      </c>
      <c r="H164" s="10">
        <v>161</v>
      </c>
      <c r="I164" s="10">
        <v>54</v>
      </c>
      <c r="J164" s="15" t="s">
        <v>1160</v>
      </c>
      <c r="K164" s="10" t="s">
        <v>37</v>
      </c>
      <c r="L164" s="10" t="s">
        <v>360</v>
      </c>
      <c r="M164" s="8" t="s">
        <v>806</v>
      </c>
      <c r="N164" s="14" t="s">
        <v>40</v>
      </c>
      <c r="O164" s="10" t="s">
        <v>41</v>
      </c>
      <c r="P164" s="10" t="s">
        <v>1161</v>
      </c>
      <c r="Q164" s="10"/>
      <c r="R164" s="8" t="s">
        <v>43</v>
      </c>
      <c r="S164" s="10" t="s">
        <v>1162</v>
      </c>
      <c r="T164" s="10" t="s">
        <v>45</v>
      </c>
      <c r="U164" s="10"/>
      <c r="V164" s="10" t="s">
        <v>46</v>
      </c>
      <c r="W164" s="10" t="s">
        <v>1163</v>
      </c>
      <c r="X164" s="10" t="s">
        <v>1164</v>
      </c>
      <c r="Y164" s="10" t="s">
        <v>1165</v>
      </c>
      <c r="Z164" s="10"/>
      <c r="AA164" s="10" t="s">
        <v>50</v>
      </c>
      <c r="AB164" s="10"/>
    </row>
    <row r="165" ht="30" customHeight="1" spans="1:28">
      <c r="A165" s="10"/>
      <c r="B165" s="10" t="s">
        <v>32</v>
      </c>
      <c r="C165" s="10" t="s">
        <v>1166</v>
      </c>
      <c r="D165" s="10" t="s">
        <v>53</v>
      </c>
      <c r="E165" s="8"/>
      <c r="F165" s="10">
        <v>19</v>
      </c>
      <c r="G165" s="9">
        <f t="shared" si="2"/>
        <v>19.53125</v>
      </c>
      <c r="H165" s="10">
        <v>160</v>
      </c>
      <c r="I165" s="10">
        <v>50</v>
      </c>
      <c r="J165" s="15" t="s">
        <v>1167</v>
      </c>
      <c r="K165" s="10" t="s">
        <v>37</v>
      </c>
      <c r="L165" s="8" t="s">
        <v>133</v>
      </c>
      <c r="M165" s="8" t="s">
        <v>806</v>
      </c>
      <c r="N165" s="14" t="s">
        <v>40</v>
      </c>
      <c r="O165" s="10" t="s">
        <v>41</v>
      </c>
      <c r="P165" s="10" t="s">
        <v>1168</v>
      </c>
      <c r="Q165" s="10"/>
      <c r="R165" s="8" t="s">
        <v>43</v>
      </c>
      <c r="S165" s="10" t="s">
        <v>1169</v>
      </c>
      <c r="T165" s="10" t="s">
        <v>45</v>
      </c>
      <c r="U165" s="10"/>
      <c r="V165" s="10" t="s">
        <v>46</v>
      </c>
      <c r="W165" s="10" t="s">
        <v>1170</v>
      </c>
      <c r="X165" s="10" t="s">
        <v>1171</v>
      </c>
      <c r="Y165" s="10" t="s">
        <v>1172</v>
      </c>
      <c r="Z165" s="10"/>
      <c r="AA165" s="10" t="s">
        <v>50</v>
      </c>
      <c r="AB165" s="10"/>
    </row>
    <row r="166" ht="30" customHeight="1" spans="1:28">
      <c r="A166" s="10"/>
      <c r="B166" s="10" t="s">
        <v>421</v>
      </c>
      <c r="C166" s="10" t="s">
        <v>1173</v>
      </c>
      <c r="D166" s="10" t="s">
        <v>34</v>
      </c>
      <c r="E166" s="8"/>
      <c r="F166" s="10">
        <v>19</v>
      </c>
      <c r="G166" s="9">
        <f t="shared" si="2"/>
        <v>20.8979591836735</v>
      </c>
      <c r="H166" s="10">
        <v>175</v>
      </c>
      <c r="I166" s="10">
        <v>64</v>
      </c>
      <c r="J166" s="15" t="s">
        <v>1174</v>
      </c>
      <c r="K166" s="10" t="s">
        <v>37</v>
      </c>
      <c r="L166" s="10" t="s">
        <v>1175</v>
      </c>
      <c r="M166" s="8" t="s">
        <v>806</v>
      </c>
      <c r="N166" s="14" t="s">
        <v>40</v>
      </c>
      <c r="O166" s="10" t="s">
        <v>41</v>
      </c>
      <c r="P166" s="10" t="s">
        <v>1176</v>
      </c>
      <c r="Q166" s="10"/>
      <c r="R166" s="10" t="s">
        <v>41</v>
      </c>
      <c r="S166" s="10" t="s">
        <v>1177</v>
      </c>
      <c r="T166" s="10" t="s">
        <v>79</v>
      </c>
      <c r="U166" s="10" t="s">
        <v>200</v>
      </c>
      <c r="V166" s="10" t="s">
        <v>46</v>
      </c>
      <c r="W166" s="10" t="s">
        <v>1178</v>
      </c>
      <c r="X166" s="10" t="s">
        <v>1179</v>
      </c>
      <c r="Y166" s="10" t="s">
        <v>1180</v>
      </c>
      <c r="Z166" s="10"/>
      <c r="AA166" s="10" t="s">
        <v>61</v>
      </c>
      <c r="AB166" s="10"/>
    </row>
    <row r="167" ht="30" customHeight="1" spans="1:28">
      <c r="A167" s="10"/>
      <c r="B167" s="10" t="s">
        <v>436</v>
      </c>
      <c r="C167" s="10" t="s">
        <v>1181</v>
      </c>
      <c r="D167" s="10" t="s">
        <v>34</v>
      </c>
      <c r="E167" s="8"/>
      <c r="F167" s="10">
        <v>19</v>
      </c>
      <c r="G167" s="9">
        <f t="shared" si="2"/>
        <v>19.1435855935817</v>
      </c>
      <c r="H167" s="10">
        <v>169.5</v>
      </c>
      <c r="I167" s="10">
        <v>55</v>
      </c>
      <c r="J167" s="15" t="s">
        <v>1182</v>
      </c>
      <c r="K167" s="10" t="s">
        <v>37</v>
      </c>
      <c r="L167" s="10" t="s">
        <v>600</v>
      </c>
      <c r="M167" s="8" t="s">
        <v>806</v>
      </c>
      <c r="N167" s="14" t="s">
        <v>40</v>
      </c>
      <c r="O167" s="10" t="s">
        <v>41</v>
      </c>
      <c r="P167" s="10" t="s">
        <v>247</v>
      </c>
      <c r="Q167" s="10"/>
      <c r="R167" s="8" t="s">
        <v>43</v>
      </c>
      <c r="S167" s="10" t="s">
        <v>1183</v>
      </c>
      <c r="T167" s="10" t="s">
        <v>45</v>
      </c>
      <c r="U167" s="10" t="s">
        <v>250</v>
      </c>
      <c r="V167" s="10" t="s">
        <v>46</v>
      </c>
      <c r="W167" s="10" t="s">
        <v>1184</v>
      </c>
      <c r="X167" s="10" t="s">
        <v>549</v>
      </c>
      <c r="Y167" s="10" t="s">
        <v>1185</v>
      </c>
      <c r="Z167" s="10"/>
      <c r="AA167" s="10" t="s">
        <v>61</v>
      </c>
      <c r="AB167" s="10"/>
    </row>
    <row r="168" ht="30" customHeight="1" spans="1:28">
      <c r="A168" s="10"/>
      <c r="B168" s="10" t="s">
        <v>436</v>
      </c>
      <c r="C168" s="10" t="s">
        <v>1186</v>
      </c>
      <c r="D168" s="10" t="s">
        <v>34</v>
      </c>
      <c r="E168" s="8"/>
      <c r="F168" s="10">
        <v>18</v>
      </c>
      <c r="G168" s="9">
        <f t="shared" si="2"/>
        <v>21.9678575557868</v>
      </c>
      <c r="H168" s="10">
        <v>186</v>
      </c>
      <c r="I168" s="10">
        <v>76</v>
      </c>
      <c r="J168" s="15" t="s">
        <v>1187</v>
      </c>
      <c r="K168" s="10" t="s">
        <v>37</v>
      </c>
      <c r="L168" s="10" t="s">
        <v>459</v>
      </c>
      <c r="M168" s="8" t="s">
        <v>806</v>
      </c>
      <c r="N168" s="14" t="s">
        <v>40</v>
      </c>
      <c r="O168" s="10"/>
      <c r="P168" s="10" t="s">
        <v>101</v>
      </c>
      <c r="Q168" s="10"/>
      <c r="R168" s="8" t="s">
        <v>43</v>
      </c>
      <c r="S168" s="10" t="s">
        <v>1188</v>
      </c>
      <c r="T168" s="10" t="s">
        <v>45</v>
      </c>
      <c r="U168" s="10" t="s">
        <v>80</v>
      </c>
      <c r="V168" s="10" t="s">
        <v>46</v>
      </c>
      <c r="W168" s="10" t="s">
        <v>1189</v>
      </c>
      <c r="X168" s="10" t="s">
        <v>1190</v>
      </c>
      <c r="Y168" s="10" t="s">
        <v>1191</v>
      </c>
      <c r="Z168" s="10"/>
      <c r="AA168" s="10" t="s">
        <v>50</v>
      </c>
      <c r="AB168" s="10"/>
    </row>
    <row r="169" ht="30" customHeight="1" spans="1:28">
      <c r="A169" s="10"/>
      <c r="B169" s="10" t="s">
        <v>436</v>
      </c>
      <c r="C169" s="10" t="s">
        <v>1192</v>
      </c>
      <c r="D169" s="10" t="s">
        <v>34</v>
      </c>
      <c r="E169" s="8"/>
      <c r="F169" s="10">
        <v>19</v>
      </c>
      <c r="G169" s="9">
        <f t="shared" si="2"/>
        <v>18.8092062514962</v>
      </c>
      <c r="H169" s="10">
        <v>171</v>
      </c>
      <c r="I169" s="10">
        <v>55</v>
      </c>
      <c r="J169" s="15" t="s">
        <v>1193</v>
      </c>
      <c r="K169" s="10" t="s">
        <v>37</v>
      </c>
      <c r="L169" s="8" t="s">
        <v>133</v>
      </c>
      <c r="M169" s="8" t="s">
        <v>806</v>
      </c>
      <c r="N169" s="14" t="s">
        <v>40</v>
      </c>
      <c r="O169" s="10" t="s">
        <v>41</v>
      </c>
      <c r="P169" s="10" t="s">
        <v>60</v>
      </c>
      <c r="Q169" s="10"/>
      <c r="R169" s="8" t="s">
        <v>43</v>
      </c>
      <c r="S169" s="10" t="s">
        <v>1194</v>
      </c>
      <c r="T169" s="10" t="s">
        <v>45</v>
      </c>
      <c r="U169" s="10" t="s">
        <v>80</v>
      </c>
      <c r="V169" s="10" t="s">
        <v>46</v>
      </c>
      <c r="W169" s="10" t="s">
        <v>1195</v>
      </c>
      <c r="X169" s="10" t="s">
        <v>1196</v>
      </c>
      <c r="Y169" s="10" t="s">
        <v>1197</v>
      </c>
      <c r="Z169" s="10"/>
      <c r="AA169" s="10" t="s">
        <v>50</v>
      </c>
      <c r="AB169" s="10"/>
    </row>
    <row r="170" ht="30" customHeight="1" spans="1:28">
      <c r="A170" s="10"/>
      <c r="B170" s="10" t="s">
        <v>436</v>
      </c>
      <c r="C170" s="10" t="s">
        <v>1198</v>
      </c>
      <c r="D170" s="10" t="s">
        <v>34</v>
      </c>
      <c r="E170" s="8"/>
      <c r="F170" s="10">
        <v>16</v>
      </c>
      <c r="G170" s="9">
        <f t="shared" si="2"/>
        <v>20.4782666138195</v>
      </c>
      <c r="H170" s="10">
        <v>174</v>
      </c>
      <c r="I170" s="10">
        <v>62</v>
      </c>
      <c r="J170" s="15" t="s">
        <v>1199</v>
      </c>
      <c r="K170" s="10" t="s">
        <v>37</v>
      </c>
      <c r="L170" s="10" t="s">
        <v>360</v>
      </c>
      <c r="M170" s="8" t="s">
        <v>806</v>
      </c>
      <c r="N170" s="14" t="s">
        <v>40</v>
      </c>
      <c r="O170" s="10" t="s">
        <v>41</v>
      </c>
      <c r="P170" s="10" t="s">
        <v>1200</v>
      </c>
      <c r="Q170" s="10"/>
      <c r="R170" s="8" t="s">
        <v>43</v>
      </c>
      <c r="S170" s="10" t="s">
        <v>1201</v>
      </c>
      <c r="T170" s="10" t="s">
        <v>45</v>
      </c>
      <c r="U170" s="10" t="s">
        <v>90</v>
      </c>
      <c r="V170" s="10" t="s">
        <v>46</v>
      </c>
      <c r="W170" s="10" t="s">
        <v>1202</v>
      </c>
      <c r="X170" s="10" t="s">
        <v>342</v>
      </c>
      <c r="Y170" s="10" t="s">
        <v>1203</v>
      </c>
      <c r="Z170" s="10"/>
      <c r="AA170" s="10" t="s">
        <v>50</v>
      </c>
      <c r="AB170" s="10"/>
    </row>
    <row r="171" ht="30" customHeight="1" spans="1:28">
      <c r="A171" s="10"/>
      <c r="B171" s="10" t="s">
        <v>436</v>
      </c>
      <c r="C171" s="10" t="s">
        <v>1204</v>
      </c>
      <c r="D171" s="10" t="s">
        <v>34</v>
      </c>
      <c r="E171" s="8" t="s">
        <v>35</v>
      </c>
      <c r="F171" s="10">
        <v>20</v>
      </c>
      <c r="G171" s="9">
        <f t="shared" si="2"/>
        <v>20.1994697639187</v>
      </c>
      <c r="H171" s="10">
        <v>178</v>
      </c>
      <c r="I171" s="10">
        <v>64</v>
      </c>
      <c r="J171" s="15" t="s">
        <v>1205</v>
      </c>
      <c r="K171" s="10" t="s">
        <v>37</v>
      </c>
      <c r="L171" s="10" t="s">
        <v>1206</v>
      </c>
      <c r="M171" s="8" t="s">
        <v>806</v>
      </c>
      <c r="N171" s="14" t="s">
        <v>40</v>
      </c>
      <c r="O171" s="10"/>
      <c r="P171" s="10" t="s">
        <v>1207</v>
      </c>
      <c r="Q171" s="10"/>
      <c r="R171" s="10" t="s">
        <v>88</v>
      </c>
      <c r="S171" s="10" t="s">
        <v>1208</v>
      </c>
      <c r="T171" s="10" t="s">
        <v>79</v>
      </c>
      <c r="U171" s="33" t="s">
        <v>68</v>
      </c>
      <c r="V171" s="10" t="s">
        <v>46</v>
      </c>
      <c r="W171" s="10" t="s">
        <v>1209</v>
      </c>
      <c r="X171" s="10" t="s">
        <v>1210</v>
      </c>
      <c r="Y171" s="10" t="s">
        <v>1211</v>
      </c>
      <c r="Z171" s="10"/>
      <c r="AA171" s="10" t="s">
        <v>50</v>
      </c>
      <c r="AB171" s="10"/>
    </row>
    <row r="172" ht="30" customHeight="1" spans="1:28">
      <c r="A172" s="10"/>
      <c r="B172" s="10" t="s">
        <v>436</v>
      </c>
      <c r="C172" s="10" t="s">
        <v>1212</v>
      </c>
      <c r="D172" s="10" t="s">
        <v>34</v>
      </c>
      <c r="E172" s="8"/>
      <c r="F172" s="10">
        <v>19</v>
      </c>
      <c r="G172" s="9">
        <f t="shared" si="2"/>
        <v>17.708576965485</v>
      </c>
      <c r="H172" s="10">
        <v>173</v>
      </c>
      <c r="I172" s="10">
        <v>53</v>
      </c>
      <c r="J172" s="15" t="s">
        <v>1213</v>
      </c>
      <c r="K172" s="10" t="s">
        <v>37</v>
      </c>
      <c r="L172" s="10" t="s">
        <v>1214</v>
      </c>
      <c r="M172" s="8" t="s">
        <v>806</v>
      </c>
      <c r="N172" s="14" t="s">
        <v>40</v>
      </c>
      <c r="O172" s="10" t="s">
        <v>41</v>
      </c>
      <c r="P172" s="10" t="s">
        <v>1215</v>
      </c>
      <c r="Q172" s="10"/>
      <c r="R172" s="10" t="s">
        <v>88</v>
      </c>
      <c r="S172" s="10" t="s">
        <v>1216</v>
      </c>
      <c r="T172" s="10" t="s">
        <v>79</v>
      </c>
      <c r="U172" s="10"/>
      <c r="V172" s="10" t="s">
        <v>46</v>
      </c>
      <c r="W172" s="10" t="s">
        <v>1217</v>
      </c>
      <c r="X172" s="10" t="s">
        <v>1218</v>
      </c>
      <c r="Y172" s="10" t="s">
        <v>1219</v>
      </c>
      <c r="Z172" s="10"/>
      <c r="AA172" s="10" t="s">
        <v>61</v>
      </c>
      <c r="AB172" s="10"/>
    </row>
    <row r="173" ht="30" customHeight="1" spans="1:28">
      <c r="A173" s="10"/>
      <c r="B173" s="10" t="s">
        <v>436</v>
      </c>
      <c r="C173" s="10" t="s">
        <v>1220</v>
      </c>
      <c r="D173" s="10" t="s">
        <v>34</v>
      </c>
      <c r="E173" s="8"/>
      <c r="F173" s="10">
        <v>20</v>
      </c>
      <c r="G173" s="9">
        <f t="shared" si="2"/>
        <v>20.3815697149921</v>
      </c>
      <c r="H173" s="10">
        <v>173</v>
      </c>
      <c r="I173" s="10">
        <v>61</v>
      </c>
      <c r="J173" s="15" t="s">
        <v>1221</v>
      </c>
      <c r="K173" s="10" t="s">
        <v>37</v>
      </c>
      <c r="L173" s="10" t="s">
        <v>360</v>
      </c>
      <c r="M173" s="8" t="s">
        <v>806</v>
      </c>
      <c r="N173" s="14" t="s">
        <v>40</v>
      </c>
      <c r="O173" s="10" t="s">
        <v>41</v>
      </c>
      <c r="P173" s="10" t="s">
        <v>1222</v>
      </c>
      <c r="Q173" s="10"/>
      <c r="R173" s="8" t="s">
        <v>43</v>
      </c>
      <c r="S173" s="10" t="s">
        <v>1223</v>
      </c>
      <c r="T173" s="10" t="s">
        <v>45</v>
      </c>
      <c r="U173" s="10" t="s">
        <v>1224</v>
      </c>
      <c r="V173" s="10" t="s">
        <v>46</v>
      </c>
      <c r="W173" s="10" t="s">
        <v>1225</v>
      </c>
      <c r="X173" s="10" t="s">
        <v>1226</v>
      </c>
      <c r="Y173" s="10" t="s">
        <v>1227</v>
      </c>
      <c r="Z173" s="10"/>
      <c r="AA173" s="10" t="s">
        <v>61</v>
      </c>
      <c r="AB173" s="10"/>
    </row>
    <row r="174" ht="30" customHeight="1" spans="1:28">
      <c r="A174" s="10"/>
      <c r="B174" s="10" t="s">
        <v>436</v>
      </c>
      <c r="C174" s="10" t="s">
        <v>1228</v>
      </c>
      <c r="D174" s="10" t="s">
        <v>34</v>
      </c>
      <c r="E174" s="8"/>
      <c r="F174" s="10">
        <v>18</v>
      </c>
      <c r="G174" s="9">
        <f t="shared" si="2"/>
        <v>18.4240362811791</v>
      </c>
      <c r="H174" s="10">
        <v>168</v>
      </c>
      <c r="I174" s="10">
        <v>52</v>
      </c>
      <c r="J174" s="15" t="s">
        <v>1229</v>
      </c>
      <c r="K174" s="10" t="s">
        <v>37</v>
      </c>
      <c r="L174" s="10" t="s">
        <v>1214</v>
      </c>
      <c r="M174" s="8" t="s">
        <v>806</v>
      </c>
      <c r="N174" s="14" t="s">
        <v>40</v>
      </c>
      <c r="O174" s="10" t="s">
        <v>41</v>
      </c>
      <c r="P174" s="10" t="s">
        <v>1230</v>
      </c>
      <c r="Q174" s="10"/>
      <c r="R174" s="8" t="s">
        <v>43</v>
      </c>
      <c r="S174" s="10" t="s">
        <v>1231</v>
      </c>
      <c r="T174" s="10" t="s">
        <v>45</v>
      </c>
      <c r="U174" s="10" t="s">
        <v>200</v>
      </c>
      <c r="V174" s="10" t="s">
        <v>46</v>
      </c>
      <c r="W174" s="10" t="s">
        <v>1232</v>
      </c>
      <c r="X174" s="10" t="s">
        <v>1233</v>
      </c>
      <c r="Y174" s="10" t="s">
        <v>218</v>
      </c>
      <c r="Z174" s="10"/>
      <c r="AA174" s="10" t="s">
        <v>50</v>
      </c>
      <c r="AB174" s="10"/>
    </row>
    <row r="175" ht="30" customHeight="1" spans="1:28">
      <c r="A175" s="10"/>
      <c r="B175" s="10" t="s">
        <v>436</v>
      </c>
      <c r="C175" s="10" t="s">
        <v>1234</v>
      </c>
      <c r="D175" s="10" t="s">
        <v>34</v>
      </c>
      <c r="E175" s="8"/>
      <c r="F175" s="10">
        <v>20</v>
      </c>
      <c r="G175" s="9">
        <f t="shared" si="2"/>
        <v>20.6758034026465</v>
      </c>
      <c r="H175" s="10">
        <v>184</v>
      </c>
      <c r="I175" s="10">
        <v>70</v>
      </c>
      <c r="J175" s="15" t="s">
        <v>1235</v>
      </c>
      <c r="K175" s="10" t="s">
        <v>37</v>
      </c>
      <c r="L175" s="10" t="s">
        <v>360</v>
      </c>
      <c r="M175" s="8" t="s">
        <v>806</v>
      </c>
      <c r="N175" s="14" t="s">
        <v>40</v>
      </c>
      <c r="O175" s="10" t="s">
        <v>41</v>
      </c>
      <c r="P175" s="10" t="s">
        <v>1236</v>
      </c>
      <c r="Q175" s="10"/>
      <c r="R175" s="8" t="s">
        <v>43</v>
      </c>
      <c r="S175" s="10" t="s">
        <v>1237</v>
      </c>
      <c r="T175" s="10" t="s">
        <v>45</v>
      </c>
      <c r="U175" s="10"/>
      <c r="V175" s="10" t="s">
        <v>46</v>
      </c>
      <c r="W175" s="10" t="s">
        <v>1238</v>
      </c>
      <c r="X175" s="10" t="s">
        <v>1226</v>
      </c>
      <c r="Y175" s="10" t="s">
        <v>49</v>
      </c>
      <c r="Z175" s="10"/>
      <c r="AA175" s="10" t="s">
        <v>61</v>
      </c>
      <c r="AB175" s="10"/>
    </row>
    <row r="176" ht="30" customHeight="1" spans="1:28">
      <c r="A176" s="10"/>
      <c r="B176" s="10" t="s">
        <v>436</v>
      </c>
      <c r="C176" s="10" t="s">
        <v>1239</v>
      </c>
      <c r="D176" s="10" t="s">
        <v>34</v>
      </c>
      <c r="E176" s="8"/>
      <c r="F176" s="10">
        <v>19</v>
      </c>
      <c r="G176" s="9">
        <f t="shared" si="2"/>
        <v>19.4873827454089</v>
      </c>
      <c r="H176" s="10">
        <v>174</v>
      </c>
      <c r="I176" s="10">
        <v>59</v>
      </c>
      <c r="J176" s="15" t="s">
        <v>1240</v>
      </c>
      <c r="K176" s="10" t="s">
        <v>37</v>
      </c>
      <c r="L176" s="10" t="s">
        <v>1241</v>
      </c>
      <c r="M176" s="8" t="s">
        <v>806</v>
      </c>
      <c r="N176" s="14" t="s">
        <v>40</v>
      </c>
      <c r="O176" s="10" t="s">
        <v>41</v>
      </c>
      <c r="P176" s="10" t="s">
        <v>1242</v>
      </c>
      <c r="Q176" s="10"/>
      <c r="R176" s="8" t="s">
        <v>43</v>
      </c>
      <c r="S176" s="10" t="s">
        <v>1243</v>
      </c>
      <c r="T176" s="10" t="s">
        <v>45</v>
      </c>
      <c r="U176" s="10" t="s">
        <v>90</v>
      </c>
      <c r="V176" s="10" t="s">
        <v>46</v>
      </c>
      <c r="W176" s="10" t="s">
        <v>1244</v>
      </c>
      <c r="X176" s="10" t="s">
        <v>103</v>
      </c>
      <c r="Y176" s="10" t="s">
        <v>253</v>
      </c>
      <c r="Z176" s="10"/>
      <c r="AA176" s="10" t="s">
        <v>50</v>
      </c>
      <c r="AB176" s="10"/>
    </row>
    <row r="177" ht="30" customHeight="1" spans="1:28">
      <c r="A177" s="10"/>
      <c r="B177" s="10" t="s">
        <v>436</v>
      </c>
      <c r="C177" s="10" t="s">
        <v>1245</v>
      </c>
      <c r="D177" s="10" t="s">
        <v>34</v>
      </c>
      <c r="E177" s="8"/>
      <c r="F177" s="10">
        <v>19</v>
      </c>
      <c r="G177" s="9">
        <f t="shared" si="2"/>
        <v>18.3391003460208</v>
      </c>
      <c r="H177" s="10">
        <v>170</v>
      </c>
      <c r="I177" s="10">
        <v>53</v>
      </c>
      <c r="J177" s="15" t="s">
        <v>1246</v>
      </c>
      <c r="K177" s="10" t="s">
        <v>37</v>
      </c>
      <c r="L177" s="8" t="s">
        <v>133</v>
      </c>
      <c r="M177" s="8" t="s">
        <v>806</v>
      </c>
      <c r="N177" s="14" t="s">
        <v>40</v>
      </c>
      <c r="O177" s="10" t="s">
        <v>41</v>
      </c>
      <c r="P177" s="10" t="s">
        <v>1247</v>
      </c>
      <c r="Q177" s="10"/>
      <c r="R177" s="10" t="s">
        <v>88</v>
      </c>
      <c r="S177" s="10" t="s">
        <v>1248</v>
      </c>
      <c r="T177" s="10" t="s">
        <v>79</v>
      </c>
      <c r="U177" s="10" t="s">
        <v>90</v>
      </c>
      <c r="V177" s="10" t="s">
        <v>46</v>
      </c>
      <c r="W177" s="10" t="s">
        <v>1249</v>
      </c>
      <c r="X177" s="10" t="s">
        <v>193</v>
      </c>
      <c r="Y177" s="10" t="s">
        <v>1250</v>
      </c>
      <c r="Z177" s="10"/>
      <c r="AA177" s="10" t="s">
        <v>61</v>
      </c>
      <c r="AB177" s="10"/>
    </row>
    <row r="178" ht="30" customHeight="1" spans="1:28">
      <c r="A178" s="10"/>
      <c r="B178" s="10" t="s">
        <v>436</v>
      </c>
      <c r="C178" s="10" t="s">
        <v>1251</v>
      </c>
      <c r="D178" s="10" t="s">
        <v>34</v>
      </c>
      <c r="E178" s="8"/>
      <c r="F178" s="10">
        <v>20</v>
      </c>
      <c r="G178" s="9">
        <f t="shared" si="2"/>
        <v>21.1463199091024</v>
      </c>
      <c r="H178" s="10">
        <v>178</v>
      </c>
      <c r="I178" s="10">
        <v>67</v>
      </c>
      <c r="J178" s="15" t="s">
        <v>1252</v>
      </c>
      <c r="K178" s="10" t="s">
        <v>37</v>
      </c>
      <c r="L178" s="10" t="s">
        <v>221</v>
      </c>
      <c r="M178" s="8" t="s">
        <v>806</v>
      </c>
      <c r="N178" s="14" t="s">
        <v>40</v>
      </c>
      <c r="O178" s="10" t="s">
        <v>41</v>
      </c>
      <c r="P178" s="10" t="s">
        <v>1253</v>
      </c>
      <c r="Q178" s="10"/>
      <c r="R178" s="8" t="s">
        <v>43</v>
      </c>
      <c r="S178" s="10" t="s">
        <v>1254</v>
      </c>
      <c r="T178" s="10" t="s">
        <v>45</v>
      </c>
      <c r="U178" s="10"/>
      <c r="V178" s="10" t="s">
        <v>46</v>
      </c>
      <c r="W178" s="10" t="s">
        <v>1255</v>
      </c>
      <c r="X178" s="10" t="s">
        <v>1256</v>
      </c>
      <c r="Y178" s="10" t="s">
        <v>1257</v>
      </c>
      <c r="Z178" s="10"/>
      <c r="AA178" s="10" t="s">
        <v>61</v>
      </c>
      <c r="AB178" s="10"/>
    </row>
    <row r="179" ht="30" customHeight="1" spans="1:28">
      <c r="A179" s="10"/>
      <c r="B179" s="10" t="s">
        <v>436</v>
      </c>
      <c r="C179" s="10" t="s">
        <v>1258</v>
      </c>
      <c r="D179" s="10" t="s">
        <v>34</v>
      </c>
      <c r="E179" s="8"/>
      <c r="F179" s="10">
        <v>19</v>
      </c>
      <c r="G179" s="9">
        <f t="shared" si="2"/>
        <v>21.7180660897457</v>
      </c>
      <c r="H179" s="10">
        <v>173</v>
      </c>
      <c r="I179" s="10">
        <v>65</v>
      </c>
      <c r="J179" s="15" t="s">
        <v>1259</v>
      </c>
      <c r="K179" s="10" t="s">
        <v>37</v>
      </c>
      <c r="L179" s="10" t="s">
        <v>360</v>
      </c>
      <c r="M179" s="8" t="s">
        <v>806</v>
      </c>
      <c r="N179" s="14" t="s">
        <v>40</v>
      </c>
      <c r="O179" s="10" t="s">
        <v>41</v>
      </c>
      <c r="P179" s="10" t="s">
        <v>1260</v>
      </c>
      <c r="Q179" s="10"/>
      <c r="R179" s="8" t="s">
        <v>43</v>
      </c>
      <c r="S179" s="10" t="s">
        <v>1261</v>
      </c>
      <c r="T179" s="10" t="s">
        <v>45</v>
      </c>
      <c r="U179" s="10"/>
      <c r="V179" s="10" t="s">
        <v>46</v>
      </c>
      <c r="W179" s="10" t="s">
        <v>1262</v>
      </c>
      <c r="X179" s="10" t="s">
        <v>1263</v>
      </c>
      <c r="Y179" s="10" t="s">
        <v>1264</v>
      </c>
      <c r="Z179" s="10"/>
      <c r="AA179" s="10" t="s">
        <v>50</v>
      </c>
      <c r="AB179" s="10"/>
    </row>
    <row r="180" ht="30" customHeight="1" spans="1:28">
      <c r="A180" s="10"/>
      <c r="B180" s="10" t="s">
        <v>436</v>
      </c>
      <c r="C180" s="10" t="s">
        <v>1265</v>
      </c>
      <c r="D180" s="10" t="s">
        <v>34</v>
      </c>
      <c r="E180" s="8"/>
      <c r="F180" s="10">
        <v>20</v>
      </c>
      <c r="G180" s="9">
        <f t="shared" si="2"/>
        <v>22.4081789853296</v>
      </c>
      <c r="H180" s="10">
        <v>169</v>
      </c>
      <c r="I180" s="10">
        <v>64</v>
      </c>
      <c r="J180" s="15" t="s">
        <v>1266</v>
      </c>
      <c r="K180" s="10" t="s">
        <v>37</v>
      </c>
      <c r="L180" s="10" t="s">
        <v>97</v>
      </c>
      <c r="M180" s="8" t="s">
        <v>806</v>
      </c>
      <c r="N180" s="14" t="s">
        <v>40</v>
      </c>
      <c r="O180" s="10" t="s">
        <v>41</v>
      </c>
      <c r="P180" s="10" t="s">
        <v>1267</v>
      </c>
      <c r="Q180" s="10"/>
      <c r="R180" s="8" t="s">
        <v>43</v>
      </c>
      <c r="S180" s="10" t="s">
        <v>1268</v>
      </c>
      <c r="T180" s="10" t="s">
        <v>79</v>
      </c>
      <c r="U180" s="10"/>
      <c r="V180" s="10" t="s">
        <v>46</v>
      </c>
      <c r="W180" s="10" t="s">
        <v>1269</v>
      </c>
      <c r="X180" s="10" t="s">
        <v>612</v>
      </c>
      <c r="Y180" s="10"/>
      <c r="Z180" s="10"/>
      <c r="AA180" s="10" t="s">
        <v>61</v>
      </c>
      <c r="AB180" s="10"/>
    </row>
    <row r="181" ht="30" customHeight="1" spans="1:28">
      <c r="A181" s="10"/>
      <c r="B181" s="10" t="s">
        <v>436</v>
      </c>
      <c r="C181" s="10" t="s">
        <v>1270</v>
      </c>
      <c r="D181" s="10" t="s">
        <v>34</v>
      </c>
      <c r="E181" s="8"/>
      <c r="F181" s="10">
        <v>18</v>
      </c>
      <c r="G181" s="9">
        <f t="shared" si="2"/>
        <v>22.4913494809689</v>
      </c>
      <c r="H181" s="10">
        <v>170</v>
      </c>
      <c r="I181" s="10">
        <v>65</v>
      </c>
      <c r="J181" s="15" t="s">
        <v>1271</v>
      </c>
      <c r="K181" s="10" t="s">
        <v>37</v>
      </c>
      <c r="L181" s="10" t="s">
        <v>264</v>
      </c>
      <c r="M181" s="8" t="s">
        <v>806</v>
      </c>
      <c r="N181" s="14" t="s">
        <v>40</v>
      </c>
      <c r="O181" s="10" t="s">
        <v>41</v>
      </c>
      <c r="P181" s="10" t="s">
        <v>1272</v>
      </c>
      <c r="Q181" s="10"/>
      <c r="R181" s="10" t="s">
        <v>410</v>
      </c>
      <c r="S181" s="10" t="s">
        <v>1273</v>
      </c>
      <c r="T181" s="10" t="s">
        <v>45</v>
      </c>
      <c r="U181" s="10"/>
      <c r="V181" s="10" t="s">
        <v>46</v>
      </c>
      <c r="W181" s="10" t="s">
        <v>1274</v>
      </c>
      <c r="X181" s="10" t="s">
        <v>1275</v>
      </c>
      <c r="Y181" s="10" t="s">
        <v>1276</v>
      </c>
      <c r="Z181" s="10"/>
      <c r="AA181" s="10" t="s">
        <v>50</v>
      </c>
      <c r="AB181" s="10"/>
    </row>
    <row r="182" ht="30" customHeight="1" spans="1:28">
      <c r="A182" s="10"/>
      <c r="B182" s="10" t="s">
        <v>436</v>
      </c>
      <c r="C182" s="10" t="s">
        <v>1277</v>
      </c>
      <c r="D182" s="10" t="s">
        <v>34</v>
      </c>
      <c r="E182" s="8"/>
      <c r="F182" s="10">
        <v>20</v>
      </c>
      <c r="G182" s="9">
        <f t="shared" si="2"/>
        <v>18.3391003460208</v>
      </c>
      <c r="H182" s="10">
        <v>170</v>
      </c>
      <c r="I182" s="10">
        <v>53</v>
      </c>
      <c r="J182" s="15" t="s">
        <v>1278</v>
      </c>
      <c r="K182" s="10" t="s">
        <v>37</v>
      </c>
      <c r="L182" s="10" t="s">
        <v>1241</v>
      </c>
      <c r="M182" s="8" t="s">
        <v>806</v>
      </c>
      <c r="N182" s="14" t="s">
        <v>40</v>
      </c>
      <c r="O182" s="10" t="s">
        <v>41</v>
      </c>
      <c r="P182" s="10" t="s">
        <v>1279</v>
      </c>
      <c r="Q182" s="10"/>
      <c r="R182" s="8" t="s">
        <v>43</v>
      </c>
      <c r="S182" s="10" t="s">
        <v>1280</v>
      </c>
      <c r="T182" s="10" t="s">
        <v>45</v>
      </c>
      <c r="U182" s="10"/>
      <c r="V182" s="10" t="s">
        <v>46</v>
      </c>
      <c r="W182" s="10" t="s">
        <v>1281</v>
      </c>
      <c r="X182" s="10" t="s">
        <v>1282</v>
      </c>
      <c r="Y182" s="10" t="s">
        <v>1283</v>
      </c>
      <c r="Z182" s="10"/>
      <c r="AA182" s="10" t="s">
        <v>50</v>
      </c>
      <c r="AB182" s="10"/>
    </row>
    <row r="183" ht="30" customHeight="1" spans="1:28">
      <c r="A183" s="10"/>
      <c r="B183" s="10" t="s">
        <v>436</v>
      </c>
      <c r="C183" s="10" t="s">
        <v>1284</v>
      </c>
      <c r="D183" s="10" t="s">
        <v>34</v>
      </c>
      <c r="E183" s="8"/>
      <c r="F183" s="10">
        <v>21</v>
      </c>
      <c r="G183" s="9">
        <f t="shared" si="2"/>
        <v>20.2448979591837</v>
      </c>
      <c r="H183" s="10">
        <v>175</v>
      </c>
      <c r="I183" s="10">
        <v>62</v>
      </c>
      <c r="J183" s="15" t="s">
        <v>1285</v>
      </c>
      <c r="K183" s="10" t="s">
        <v>37</v>
      </c>
      <c r="L183" s="8" t="s">
        <v>133</v>
      </c>
      <c r="M183" s="8" t="s">
        <v>806</v>
      </c>
      <c r="N183" s="14" t="s">
        <v>40</v>
      </c>
      <c r="O183" s="10" t="s">
        <v>41</v>
      </c>
      <c r="P183" s="10" t="s">
        <v>1286</v>
      </c>
      <c r="Q183" s="10"/>
      <c r="R183" s="8" t="s">
        <v>43</v>
      </c>
      <c r="S183" s="10" t="s">
        <v>1287</v>
      </c>
      <c r="T183" s="10" t="s">
        <v>45</v>
      </c>
      <c r="U183" s="10"/>
      <c r="V183" s="10" t="s">
        <v>46</v>
      </c>
      <c r="W183" s="10" t="s">
        <v>1288</v>
      </c>
      <c r="X183" s="10" t="s">
        <v>276</v>
      </c>
      <c r="Y183" s="10" t="s">
        <v>1289</v>
      </c>
      <c r="Z183" s="10"/>
      <c r="AA183" s="10" t="s">
        <v>50</v>
      </c>
      <c r="AB183" s="10"/>
    </row>
    <row r="184" ht="30" customHeight="1" spans="1:28">
      <c r="A184" s="10"/>
      <c r="B184" s="10" t="s">
        <v>436</v>
      </c>
      <c r="C184" s="10" t="s">
        <v>1290</v>
      </c>
      <c r="D184" s="10" t="s">
        <v>34</v>
      </c>
      <c r="E184" s="8" t="s">
        <v>35</v>
      </c>
      <c r="F184" s="10">
        <v>20</v>
      </c>
      <c r="G184" s="9">
        <f t="shared" si="2"/>
        <v>20.0692041522491</v>
      </c>
      <c r="H184" s="10">
        <v>170</v>
      </c>
      <c r="I184" s="10">
        <v>58</v>
      </c>
      <c r="J184" s="15" t="s">
        <v>1291</v>
      </c>
      <c r="K184" s="10" t="s">
        <v>37</v>
      </c>
      <c r="L184" s="33" t="s">
        <v>1292</v>
      </c>
      <c r="M184" s="8" t="s">
        <v>806</v>
      </c>
      <c r="N184" s="14" t="s">
        <v>40</v>
      </c>
      <c r="O184" s="10" t="s">
        <v>41</v>
      </c>
      <c r="P184" s="10" t="s">
        <v>1293</v>
      </c>
      <c r="Q184" s="10"/>
      <c r="R184" s="8" t="s">
        <v>43</v>
      </c>
      <c r="S184" s="10" t="s">
        <v>1294</v>
      </c>
      <c r="T184" s="10" t="s">
        <v>45</v>
      </c>
      <c r="U184" s="10"/>
      <c r="V184" s="10" t="s">
        <v>46</v>
      </c>
      <c r="W184" s="10" t="s">
        <v>1295</v>
      </c>
      <c r="X184" s="10" t="s">
        <v>129</v>
      </c>
      <c r="Y184" s="10" t="s">
        <v>1296</v>
      </c>
      <c r="Z184" s="10"/>
      <c r="AA184" s="10" t="s">
        <v>61</v>
      </c>
      <c r="AB184" s="10"/>
    </row>
    <row r="185" ht="30" customHeight="1" spans="1:28">
      <c r="A185" s="10"/>
      <c r="B185" s="10" t="s">
        <v>436</v>
      </c>
      <c r="C185" s="10" t="s">
        <v>1297</v>
      </c>
      <c r="D185" s="10" t="s">
        <v>34</v>
      </c>
      <c r="E185" s="8"/>
      <c r="F185" s="10">
        <v>20</v>
      </c>
      <c r="G185" s="9">
        <f t="shared" si="2"/>
        <v>23.0400201994698</v>
      </c>
      <c r="H185" s="10">
        <v>178</v>
      </c>
      <c r="I185" s="10">
        <v>73</v>
      </c>
      <c r="J185" s="15" t="s">
        <v>1298</v>
      </c>
      <c r="K185" s="10" t="s">
        <v>37</v>
      </c>
      <c r="L185" s="10" t="s">
        <v>1299</v>
      </c>
      <c r="M185" s="8" t="s">
        <v>806</v>
      </c>
      <c r="N185" s="14" t="s">
        <v>40</v>
      </c>
      <c r="O185" s="10"/>
      <c r="P185" s="10" t="s">
        <v>1300</v>
      </c>
      <c r="Q185" s="10"/>
      <c r="R185" s="8" t="s">
        <v>43</v>
      </c>
      <c r="S185" s="10" t="s">
        <v>1301</v>
      </c>
      <c r="T185" s="10" t="s">
        <v>45</v>
      </c>
      <c r="U185" s="10"/>
      <c r="V185" s="10" t="s">
        <v>46</v>
      </c>
      <c r="W185" s="10" t="s">
        <v>1302</v>
      </c>
      <c r="X185" s="10" t="s">
        <v>1303</v>
      </c>
      <c r="Y185" s="10" t="s">
        <v>1304</v>
      </c>
      <c r="Z185" s="10"/>
      <c r="AA185" s="10" t="s">
        <v>61</v>
      </c>
      <c r="AB185" s="10"/>
    </row>
    <row r="186" ht="30" customHeight="1" spans="1:28">
      <c r="A186" s="10"/>
      <c r="B186" s="10" t="s">
        <v>489</v>
      </c>
      <c r="C186" s="10" t="s">
        <v>1305</v>
      </c>
      <c r="D186" s="10" t="s">
        <v>34</v>
      </c>
      <c r="E186" s="8"/>
      <c r="F186" s="10">
        <v>20</v>
      </c>
      <c r="G186" s="9">
        <f t="shared" si="2"/>
        <v>23.9394809920521</v>
      </c>
      <c r="H186" s="10">
        <v>177</v>
      </c>
      <c r="I186" s="10">
        <v>75</v>
      </c>
      <c r="J186" s="15" t="s">
        <v>1306</v>
      </c>
      <c r="K186" s="10" t="s">
        <v>37</v>
      </c>
      <c r="L186" s="8" t="s">
        <v>133</v>
      </c>
      <c r="M186" s="8" t="s">
        <v>806</v>
      </c>
      <c r="N186" s="14" t="s">
        <v>40</v>
      </c>
      <c r="O186" s="10" t="s">
        <v>41</v>
      </c>
      <c r="P186" s="10" t="s">
        <v>1307</v>
      </c>
      <c r="Q186" s="10"/>
      <c r="R186" s="10" t="s">
        <v>88</v>
      </c>
      <c r="S186" s="10" t="s">
        <v>1308</v>
      </c>
      <c r="T186" s="10" t="s">
        <v>45</v>
      </c>
      <c r="U186" s="10"/>
      <c r="V186" s="10" t="s">
        <v>46</v>
      </c>
      <c r="W186" s="10" t="s">
        <v>1309</v>
      </c>
      <c r="X186" s="10" t="s">
        <v>1310</v>
      </c>
      <c r="Y186" s="10" t="s">
        <v>1311</v>
      </c>
      <c r="Z186" s="10"/>
      <c r="AA186" s="10" t="s">
        <v>50</v>
      </c>
      <c r="AB186" s="10"/>
    </row>
    <row r="187" ht="30" customHeight="1" spans="1:28">
      <c r="A187" s="10"/>
      <c r="B187" s="10" t="s">
        <v>489</v>
      </c>
      <c r="C187" s="10" t="s">
        <v>1312</v>
      </c>
      <c r="D187" s="10" t="s">
        <v>34</v>
      </c>
      <c r="E187" s="8"/>
      <c r="F187" s="10">
        <v>19</v>
      </c>
      <c r="G187" s="9">
        <f t="shared" si="2"/>
        <v>22.4913494809689</v>
      </c>
      <c r="H187" s="10">
        <v>170</v>
      </c>
      <c r="I187" s="10">
        <v>65</v>
      </c>
      <c r="J187" s="15" t="s">
        <v>1313</v>
      </c>
      <c r="K187" s="10" t="s">
        <v>37</v>
      </c>
      <c r="L187" s="7" t="s">
        <v>784</v>
      </c>
      <c r="M187" s="8" t="s">
        <v>806</v>
      </c>
      <c r="N187" s="14" t="s">
        <v>40</v>
      </c>
      <c r="O187" s="10" t="s">
        <v>41</v>
      </c>
      <c r="P187" s="10" t="s">
        <v>1314</v>
      </c>
      <c r="Q187" s="10"/>
      <c r="R187" s="8" t="s">
        <v>43</v>
      </c>
      <c r="S187" s="10" t="s">
        <v>1315</v>
      </c>
      <c r="T187" s="10" t="s">
        <v>45</v>
      </c>
      <c r="U187" s="10" t="s">
        <v>687</v>
      </c>
      <c r="V187" s="10" t="s">
        <v>46</v>
      </c>
      <c r="W187" s="10" t="s">
        <v>1316</v>
      </c>
      <c r="X187" s="10" t="s">
        <v>1317</v>
      </c>
      <c r="Y187" s="10" t="s">
        <v>1318</v>
      </c>
      <c r="Z187" s="10"/>
      <c r="AA187" s="10" t="s">
        <v>50</v>
      </c>
      <c r="AB187" s="10"/>
    </row>
    <row r="188" ht="30" customHeight="1" spans="1:28">
      <c r="A188" s="10"/>
      <c r="B188" s="10" t="s">
        <v>489</v>
      </c>
      <c r="C188" s="10" t="s">
        <v>1319</v>
      </c>
      <c r="D188" s="10" t="s">
        <v>34</v>
      </c>
      <c r="E188" s="8"/>
      <c r="F188" s="10">
        <v>23</v>
      </c>
      <c r="G188" s="9">
        <f t="shared" si="2"/>
        <v>25.9515570934256</v>
      </c>
      <c r="H188" s="10">
        <v>170</v>
      </c>
      <c r="I188" s="10">
        <v>75</v>
      </c>
      <c r="J188" s="15" t="s">
        <v>1320</v>
      </c>
      <c r="K188" s="10" t="s">
        <v>37</v>
      </c>
      <c r="L188" s="8" t="s">
        <v>133</v>
      </c>
      <c r="M188" s="8" t="s">
        <v>806</v>
      </c>
      <c r="N188" s="14" t="s">
        <v>40</v>
      </c>
      <c r="O188" s="10" t="s">
        <v>41</v>
      </c>
      <c r="P188" s="10" t="s">
        <v>1321</v>
      </c>
      <c r="Q188" s="10"/>
      <c r="R188" s="8" t="s">
        <v>43</v>
      </c>
      <c r="S188" s="10" t="s">
        <v>1322</v>
      </c>
      <c r="T188" s="10" t="s">
        <v>79</v>
      </c>
      <c r="U188" s="10"/>
      <c r="V188" s="10" t="s">
        <v>46</v>
      </c>
      <c r="W188" s="10" t="s">
        <v>1323</v>
      </c>
      <c r="X188" s="10" t="s">
        <v>1324</v>
      </c>
      <c r="Y188" s="10" t="s">
        <v>1325</v>
      </c>
      <c r="Z188" s="10"/>
      <c r="AA188" s="10" t="s">
        <v>50</v>
      </c>
      <c r="AB188" s="10"/>
    </row>
    <row r="189" ht="30" customHeight="1" spans="1:28">
      <c r="A189" s="10"/>
      <c r="B189" s="10" t="s">
        <v>489</v>
      </c>
      <c r="C189" s="10" t="s">
        <v>1326</v>
      </c>
      <c r="D189" s="10" t="s">
        <v>34</v>
      </c>
      <c r="E189" s="8"/>
      <c r="F189" s="10">
        <v>19</v>
      </c>
      <c r="G189" s="9">
        <f t="shared" si="2"/>
        <v>19.5918367346939</v>
      </c>
      <c r="H189" s="10">
        <v>175</v>
      </c>
      <c r="I189" s="10">
        <v>60</v>
      </c>
      <c r="J189" s="15" t="s">
        <v>1327</v>
      </c>
      <c r="K189" s="10" t="s">
        <v>37</v>
      </c>
      <c r="L189" s="10" t="s">
        <v>360</v>
      </c>
      <c r="M189" s="8" t="s">
        <v>806</v>
      </c>
      <c r="N189" s="14" t="s">
        <v>40</v>
      </c>
      <c r="O189" s="10" t="s">
        <v>41</v>
      </c>
      <c r="P189" s="10" t="s">
        <v>1328</v>
      </c>
      <c r="Q189" s="10"/>
      <c r="R189" s="10" t="s">
        <v>88</v>
      </c>
      <c r="S189" s="10" t="s">
        <v>1329</v>
      </c>
      <c r="T189" s="10" t="s">
        <v>45</v>
      </c>
      <c r="U189" s="10"/>
      <c r="V189" s="10" t="s">
        <v>46</v>
      </c>
      <c r="W189" s="10" t="s">
        <v>1330</v>
      </c>
      <c r="X189" s="10" t="s">
        <v>450</v>
      </c>
      <c r="Y189" s="10" t="s">
        <v>1331</v>
      </c>
      <c r="Z189" s="10"/>
      <c r="AA189" s="10" t="s">
        <v>61</v>
      </c>
      <c r="AB189" s="10"/>
    </row>
    <row r="190" ht="30" customHeight="1" spans="1:28">
      <c r="A190" s="10"/>
      <c r="B190" s="10" t="s">
        <v>489</v>
      </c>
      <c r="C190" s="10" t="s">
        <v>1332</v>
      </c>
      <c r="D190" s="10" t="s">
        <v>34</v>
      </c>
      <c r="E190" s="8"/>
      <c r="F190" s="10">
        <v>19</v>
      </c>
      <c r="G190" s="9">
        <f t="shared" si="2"/>
        <v>20.9023858580429</v>
      </c>
      <c r="H190" s="10">
        <v>183</v>
      </c>
      <c r="I190" s="10">
        <v>70</v>
      </c>
      <c r="J190" s="15" t="s">
        <v>1333</v>
      </c>
      <c r="K190" s="10" t="s">
        <v>37</v>
      </c>
      <c r="L190" s="7" t="s">
        <v>784</v>
      </c>
      <c r="M190" s="8" t="s">
        <v>806</v>
      </c>
      <c r="N190" s="14" t="s">
        <v>40</v>
      </c>
      <c r="O190" s="10" t="s">
        <v>41</v>
      </c>
      <c r="P190" s="10" t="s">
        <v>1334</v>
      </c>
      <c r="Q190" s="10"/>
      <c r="R190" s="10" t="s">
        <v>88</v>
      </c>
      <c r="S190" s="10" t="s">
        <v>1335</v>
      </c>
      <c r="T190" s="10" t="s">
        <v>45</v>
      </c>
      <c r="U190" s="10" t="s">
        <v>127</v>
      </c>
      <c r="V190" s="10" t="s">
        <v>46</v>
      </c>
      <c r="W190" s="10" t="s">
        <v>1336</v>
      </c>
      <c r="X190" s="10" t="s">
        <v>1337</v>
      </c>
      <c r="Y190" s="10" t="s">
        <v>1338</v>
      </c>
      <c r="Z190" s="10"/>
      <c r="AA190" s="10" t="s">
        <v>50</v>
      </c>
      <c r="AB190" s="10"/>
    </row>
    <row r="191" ht="30" customHeight="1" spans="1:28">
      <c r="A191" s="10"/>
      <c r="B191" s="10" t="s">
        <v>489</v>
      </c>
      <c r="C191" s="10" t="s">
        <v>1339</v>
      </c>
      <c r="D191" s="10" t="s">
        <v>34</v>
      </c>
      <c r="E191" s="8" t="s">
        <v>35</v>
      </c>
      <c r="F191" s="10">
        <v>20</v>
      </c>
      <c r="G191" s="9">
        <f t="shared" si="2"/>
        <v>21.3039485766759</v>
      </c>
      <c r="H191" s="10">
        <v>165</v>
      </c>
      <c r="I191" s="10">
        <v>58</v>
      </c>
      <c r="J191" s="15" t="s">
        <v>1340</v>
      </c>
      <c r="K191" s="10" t="s">
        <v>37</v>
      </c>
      <c r="L191" s="7" t="s">
        <v>784</v>
      </c>
      <c r="M191" s="8" t="s">
        <v>806</v>
      </c>
      <c r="N191" s="14" t="s">
        <v>40</v>
      </c>
      <c r="O191" s="10" t="s">
        <v>41</v>
      </c>
      <c r="P191" s="10" t="s">
        <v>1341</v>
      </c>
      <c r="Q191" s="10"/>
      <c r="R191" s="8" t="s">
        <v>43</v>
      </c>
      <c r="S191" s="10" t="s">
        <v>1342</v>
      </c>
      <c r="T191" s="10" t="s">
        <v>45</v>
      </c>
      <c r="U191" s="33" t="s">
        <v>68</v>
      </c>
      <c r="V191" s="10" t="s">
        <v>46</v>
      </c>
      <c r="W191" s="10" t="s">
        <v>1343</v>
      </c>
      <c r="X191" s="10" t="s">
        <v>1344</v>
      </c>
      <c r="Y191" s="10" t="s">
        <v>1345</v>
      </c>
      <c r="Z191" s="10"/>
      <c r="AA191" s="10" t="s">
        <v>50</v>
      </c>
      <c r="AB191" s="10"/>
    </row>
    <row r="192" ht="30" customHeight="1" spans="1:28">
      <c r="A192" s="10"/>
      <c r="B192" s="10" t="s">
        <v>489</v>
      </c>
      <c r="C192" s="10" t="s">
        <v>1346</v>
      </c>
      <c r="D192" s="10" t="s">
        <v>34</v>
      </c>
      <c r="E192" s="8"/>
      <c r="F192" s="10">
        <v>20</v>
      </c>
      <c r="G192" s="9">
        <f t="shared" si="2"/>
        <v>20.7156938086805</v>
      </c>
      <c r="H192" s="10">
        <v>173</v>
      </c>
      <c r="I192" s="10">
        <v>62</v>
      </c>
      <c r="J192" s="15" t="s">
        <v>1347</v>
      </c>
      <c r="K192" s="10" t="s">
        <v>37</v>
      </c>
      <c r="L192" s="10" t="s">
        <v>360</v>
      </c>
      <c r="M192" s="8" t="s">
        <v>806</v>
      </c>
      <c r="N192" s="14" t="s">
        <v>40</v>
      </c>
      <c r="O192" s="10" t="s">
        <v>41</v>
      </c>
      <c r="P192" s="10" t="s">
        <v>1348</v>
      </c>
      <c r="Q192" s="10"/>
      <c r="R192" s="10" t="s">
        <v>410</v>
      </c>
      <c r="S192" s="10" t="s">
        <v>1349</v>
      </c>
      <c r="T192" s="10" t="s">
        <v>45</v>
      </c>
      <c r="U192" s="10" t="s">
        <v>1013</v>
      </c>
      <c r="V192" s="10" t="s">
        <v>46</v>
      </c>
      <c r="W192" s="10" t="s">
        <v>1350</v>
      </c>
      <c r="X192" s="10" t="s">
        <v>450</v>
      </c>
      <c r="Y192" s="10" t="s">
        <v>1351</v>
      </c>
      <c r="Z192" s="10"/>
      <c r="AA192" s="10" t="s">
        <v>61</v>
      </c>
      <c r="AB192" s="10"/>
    </row>
    <row r="193" ht="30" customHeight="1" spans="1:28">
      <c r="A193" s="10"/>
      <c r="B193" s="10" t="s">
        <v>489</v>
      </c>
      <c r="C193" s="10" t="s">
        <v>1352</v>
      </c>
      <c r="D193" s="10" t="s">
        <v>34</v>
      </c>
      <c r="E193" s="8"/>
      <c r="F193" s="10">
        <v>20</v>
      </c>
      <c r="G193" s="9">
        <f t="shared" si="2"/>
        <v>19.140625</v>
      </c>
      <c r="H193" s="10">
        <v>160</v>
      </c>
      <c r="I193" s="10">
        <v>49</v>
      </c>
      <c r="J193" s="15" t="s">
        <v>1353</v>
      </c>
      <c r="K193" s="10" t="s">
        <v>37</v>
      </c>
      <c r="L193" s="10" t="s">
        <v>206</v>
      </c>
      <c r="M193" s="8" t="s">
        <v>806</v>
      </c>
      <c r="N193" s="14" t="s">
        <v>40</v>
      </c>
      <c r="O193" s="10" t="s">
        <v>41</v>
      </c>
      <c r="P193" s="10" t="s">
        <v>1354</v>
      </c>
      <c r="Q193" s="10"/>
      <c r="R193" s="8" t="s">
        <v>43</v>
      </c>
      <c r="S193" s="10" t="s">
        <v>1355</v>
      </c>
      <c r="T193" s="10" t="s">
        <v>45</v>
      </c>
      <c r="U193" s="10" t="s">
        <v>90</v>
      </c>
      <c r="V193" s="10" t="s">
        <v>46</v>
      </c>
      <c r="W193" s="10" t="s">
        <v>1356</v>
      </c>
      <c r="X193" s="10" t="s">
        <v>1357</v>
      </c>
      <c r="Y193" s="10" t="s">
        <v>1358</v>
      </c>
      <c r="Z193" s="10"/>
      <c r="AA193" s="10" t="s">
        <v>61</v>
      </c>
      <c r="AB193" s="10"/>
    </row>
    <row r="194" ht="30" customHeight="1" spans="1:28">
      <c r="A194" s="10"/>
      <c r="B194" s="10" t="s">
        <v>489</v>
      </c>
      <c r="C194" s="10" t="s">
        <v>1359</v>
      </c>
      <c r="D194" s="10" t="s">
        <v>53</v>
      </c>
      <c r="E194" s="8"/>
      <c r="F194" s="10">
        <v>19</v>
      </c>
      <c r="G194" s="9">
        <f t="shared" si="2"/>
        <v>19.7776986669831</v>
      </c>
      <c r="H194" s="10">
        <v>159</v>
      </c>
      <c r="I194" s="10">
        <v>50</v>
      </c>
      <c r="J194" s="15" t="s">
        <v>1360</v>
      </c>
      <c r="K194" s="10" t="s">
        <v>37</v>
      </c>
      <c r="L194" s="10" t="s">
        <v>65</v>
      </c>
      <c r="M194" s="8" t="s">
        <v>806</v>
      </c>
      <c r="N194" s="14" t="s">
        <v>40</v>
      </c>
      <c r="O194" s="10" t="s">
        <v>41</v>
      </c>
      <c r="P194" s="10" t="s">
        <v>1361</v>
      </c>
      <c r="Q194" s="10"/>
      <c r="R194" s="8" t="s">
        <v>43</v>
      </c>
      <c r="S194" s="10" t="s">
        <v>1362</v>
      </c>
      <c r="T194" s="10" t="s">
        <v>45</v>
      </c>
      <c r="U194" s="10" t="s">
        <v>1224</v>
      </c>
      <c r="V194" s="10" t="s">
        <v>46</v>
      </c>
      <c r="W194" s="10" t="s">
        <v>1363</v>
      </c>
      <c r="X194" s="10" t="s">
        <v>1364</v>
      </c>
      <c r="Y194" s="10" t="s">
        <v>1365</v>
      </c>
      <c r="Z194" s="10"/>
      <c r="AA194" s="10" t="s">
        <v>50</v>
      </c>
      <c r="AB194" s="10"/>
    </row>
    <row r="195" ht="30" customHeight="1" spans="1:28">
      <c r="A195" s="10"/>
      <c r="B195" s="10" t="s">
        <v>489</v>
      </c>
      <c r="C195" s="10" t="s">
        <v>1366</v>
      </c>
      <c r="D195" s="10" t="s">
        <v>53</v>
      </c>
      <c r="E195" s="8"/>
      <c r="F195" s="10">
        <v>18</v>
      </c>
      <c r="G195" s="9">
        <f t="shared" si="2"/>
        <v>20.0609544384862</v>
      </c>
      <c r="H195" s="10">
        <v>161</v>
      </c>
      <c r="I195" s="10">
        <v>52</v>
      </c>
      <c r="J195" s="15" t="s">
        <v>1367</v>
      </c>
      <c r="K195" s="10" t="s">
        <v>37</v>
      </c>
      <c r="L195" s="7" t="s">
        <v>784</v>
      </c>
      <c r="M195" s="8" t="s">
        <v>806</v>
      </c>
      <c r="N195" s="14" t="s">
        <v>40</v>
      </c>
      <c r="O195" s="10" t="s">
        <v>41</v>
      </c>
      <c r="P195" s="10" t="s">
        <v>1368</v>
      </c>
      <c r="Q195" s="10"/>
      <c r="R195" s="8" t="s">
        <v>43</v>
      </c>
      <c r="S195" s="10" t="s">
        <v>1369</v>
      </c>
      <c r="T195" s="10" t="s">
        <v>45</v>
      </c>
      <c r="U195" s="10"/>
      <c r="V195" s="10" t="s">
        <v>46</v>
      </c>
      <c r="W195" s="10" t="s">
        <v>1370</v>
      </c>
      <c r="X195" s="10" t="s">
        <v>788</v>
      </c>
      <c r="Y195" s="10" t="s">
        <v>1371</v>
      </c>
      <c r="Z195" s="10"/>
      <c r="AA195" s="10" t="s">
        <v>50</v>
      </c>
      <c r="AB195" s="10"/>
    </row>
    <row r="196" ht="30" customHeight="1" spans="1:28">
      <c r="A196" s="10"/>
      <c r="B196" s="10" t="s">
        <v>489</v>
      </c>
      <c r="C196" s="10" t="s">
        <v>1372</v>
      </c>
      <c r="D196" s="10" t="s">
        <v>53</v>
      </c>
      <c r="E196" s="8" t="s">
        <v>35</v>
      </c>
      <c r="F196" s="10">
        <v>19</v>
      </c>
      <c r="G196" s="9">
        <f t="shared" ref="G196:G259" si="3">I196/(H196/100)^2</f>
        <v>20.4294183624419</v>
      </c>
      <c r="H196" s="33">
        <v>158</v>
      </c>
      <c r="I196" s="10">
        <v>51</v>
      </c>
      <c r="J196" s="15" t="s">
        <v>1373</v>
      </c>
      <c r="K196" s="10" t="s">
        <v>37</v>
      </c>
      <c r="L196" s="7" t="s">
        <v>784</v>
      </c>
      <c r="M196" s="8" t="s">
        <v>806</v>
      </c>
      <c r="N196" s="14" t="s">
        <v>40</v>
      </c>
      <c r="O196" s="10" t="s">
        <v>41</v>
      </c>
      <c r="P196" s="10" t="s">
        <v>1368</v>
      </c>
      <c r="Q196" s="10"/>
      <c r="R196" s="8" t="s">
        <v>43</v>
      </c>
      <c r="S196" s="10" t="s">
        <v>1374</v>
      </c>
      <c r="T196" s="10" t="s">
        <v>45</v>
      </c>
      <c r="U196" s="10"/>
      <c r="V196" s="10" t="s">
        <v>46</v>
      </c>
      <c r="W196" s="10" t="s">
        <v>1375</v>
      </c>
      <c r="X196" s="10" t="s">
        <v>1376</v>
      </c>
      <c r="Y196" s="10" t="s">
        <v>1377</v>
      </c>
      <c r="Z196" s="10"/>
      <c r="AA196" s="10" t="s">
        <v>50</v>
      </c>
      <c r="AB196" s="10"/>
    </row>
    <row r="197" ht="30" customHeight="1" spans="1:28">
      <c r="A197" s="10"/>
      <c r="B197" s="10" t="s">
        <v>489</v>
      </c>
      <c r="C197" s="10" t="s">
        <v>1378</v>
      </c>
      <c r="D197" s="10" t="s">
        <v>53</v>
      </c>
      <c r="E197" s="8"/>
      <c r="F197" s="10">
        <v>17</v>
      </c>
      <c r="G197" s="9">
        <f t="shared" si="3"/>
        <v>20.9571711629325</v>
      </c>
      <c r="H197" s="10">
        <v>162</v>
      </c>
      <c r="I197" s="10">
        <v>55</v>
      </c>
      <c r="J197" s="15" t="s">
        <v>1379</v>
      </c>
      <c r="K197" s="10" t="s">
        <v>37</v>
      </c>
      <c r="L197" s="7" t="s">
        <v>784</v>
      </c>
      <c r="M197" s="8" t="s">
        <v>806</v>
      </c>
      <c r="N197" s="14" t="s">
        <v>40</v>
      </c>
      <c r="O197" s="10" t="s">
        <v>41</v>
      </c>
      <c r="P197" s="10" t="s">
        <v>1380</v>
      </c>
      <c r="Q197" s="10"/>
      <c r="R197" s="10" t="s">
        <v>410</v>
      </c>
      <c r="S197" s="10" t="s">
        <v>1381</v>
      </c>
      <c r="T197" s="10" t="s">
        <v>45</v>
      </c>
      <c r="U197" s="10" t="s">
        <v>1382</v>
      </c>
      <c r="V197" s="10" t="s">
        <v>46</v>
      </c>
      <c r="W197" s="10" t="s">
        <v>1383</v>
      </c>
      <c r="X197" s="10" t="s">
        <v>1384</v>
      </c>
      <c r="Y197" s="10" t="s">
        <v>153</v>
      </c>
      <c r="Z197" s="10"/>
      <c r="AA197" s="10" t="s">
        <v>50</v>
      </c>
      <c r="AB197" s="10"/>
    </row>
    <row r="198" ht="30" customHeight="1" spans="1:28">
      <c r="A198" s="10"/>
      <c r="B198" s="10" t="s">
        <v>51</v>
      </c>
      <c r="C198" s="10" t="s">
        <v>1385</v>
      </c>
      <c r="D198" s="10" t="s">
        <v>34</v>
      </c>
      <c r="E198" s="8"/>
      <c r="F198" s="10">
        <v>20</v>
      </c>
      <c r="G198" s="9">
        <f t="shared" si="3"/>
        <v>23.9394809920521</v>
      </c>
      <c r="H198" s="10">
        <v>177</v>
      </c>
      <c r="I198" s="10">
        <v>75</v>
      </c>
      <c r="J198" s="15" t="s">
        <v>1386</v>
      </c>
      <c r="K198" s="10" t="s">
        <v>37</v>
      </c>
      <c r="L198" s="10" t="s">
        <v>1387</v>
      </c>
      <c r="M198" s="8" t="s">
        <v>806</v>
      </c>
      <c r="N198" s="14" t="s">
        <v>40</v>
      </c>
      <c r="O198" s="10" t="s">
        <v>41</v>
      </c>
      <c r="P198" s="10" t="s">
        <v>1388</v>
      </c>
      <c r="Q198" s="10"/>
      <c r="R198" s="8" t="s">
        <v>43</v>
      </c>
      <c r="S198" s="10" t="s">
        <v>1389</v>
      </c>
      <c r="T198" s="10" t="s">
        <v>45</v>
      </c>
      <c r="U198" s="10" t="s">
        <v>987</v>
      </c>
      <c r="V198" s="10" t="s">
        <v>46</v>
      </c>
      <c r="W198" s="10" t="s">
        <v>1390</v>
      </c>
      <c r="X198" s="10" t="s">
        <v>924</v>
      </c>
      <c r="Y198" s="10" t="s">
        <v>1391</v>
      </c>
      <c r="Z198" s="10"/>
      <c r="AA198" s="10" t="s">
        <v>61</v>
      </c>
      <c r="AB198" s="10"/>
    </row>
    <row r="199" ht="30" customHeight="1" spans="1:28">
      <c r="A199" s="10"/>
      <c r="B199" s="10" t="s">
        <v>51</v>
      </c>
      <c r="C199" s="10" t="s">
        <v>1392</v>
      </c>
      <c r="D199" s="10" t="s">
        <v>34</v>
      </c>
      <c r="E199" s="8"/>
      <c r="F199" s="10">
        <v>18</v>
      </c>
      <c r="G199" s="9">
        <f t="shared" si="3"/>
        <v>22.5827091723437</v>
      </c>
      <c r="H199" s="10">
        <v>163</v>
      </c>
      <c r="I199" s="10">
        <v>60</v>
      </c>
      <c r="J199" s="15" t="s">
        <v>1393</v>
      </c>
      <c r="K199" s="10" t="s">
        <v>37</v>
      </c>
      <c r="L199" s="10" t="s">
        <v>600</v>
      </c>
      <c r="M199" s="8" t="s">
        <v>806</v>
      </c>
      <c r="N199" s="14" t="s">
        <v>40</v>
      </c>
      <c r="O199" s="10" t="s">
        <v>41</v>
      </c>
      <c r="P199" s="10" t="s">
        <v>1394</v>
      </c>
      <c r="Q199" s="10"/>
      <c r="R199" s="10" t="s">
        <v>410</v>
      </c>
      <c r="S199" s="10" t="s">
        <v>1395</v>
      </c>
      <c r="T199" s="10" t="s">
        <v>79</v>
      </c>
      <c r="U199" s="10"/>
      <c r="V199" s="10" t="s">
        <v>46</v>
      </c>
      <c r="W199" s="10" t="s">
        <v>1396</v>
      </c>
      <c r="X199" s="10" t="s">
        <v>1397</v>
      </c>
      <c r="Y199" s="10" t="s">
        <v>1398</v>
      </c>
      <c r="Z199" s="10"/>
      <c r="AA199" s="10" t="s">
        <v>50</v>
      </c>
      <c r="AB199" s="10"/>
    </row>
    <row r="200" ht="30" customHeight="1" spans="1:28">
      <c r="A200" s="10"/>
      <c r="B200" s="10" t="s">
        <v>51</v>
      </c>
      <c r="C200" s="10" t="s">
        <v>1399</v>
      </c>
      <c r="D200" s="10" t="s">
        <v>34</v>
      </c>
      <c r="E200" s="8" t="s">
        <v>35</v>
      </c>
      <c r="F200" s="10">
        <v>20</v>
      </c>
      <c r="G200" s="9">
        <f t="shared" si="3"/>
        <v>20.7008167413151</v>
      </c>
      <c r="H200" s="10">
        <v>163</v>
      </c>
      <c r="I200" s="10">
        <v>55</v>
      </c>
      <c r="J200" s="15" t="s">
        <v>1400</v>
      </c>
      <c r="K200" s="10" t="s">
        <v>37</v>
      </c>
      <c r="L200" s="10" t="s">
        <v>107</v>
      </c>
      <c r="M200" s="8" t="s">
        <v>806</v>
      </c>
      <c r="N200" s="14" t="s">
        <v>40</v>
      </c>
      <c r="O200" s="10" t="s">
        <v>41</v>
      </c>
      <c r="P200" s="10" t="s">
        <v>1401</v>
      </c>
      <c r="Q200" s="10"/>
      <c r="R200" s="8" t="s">
        <v>43</v>
      </c>
      <c r="S200" s="10" t="s">
        <v>1402</v>
      </c>
      <c r="T200" s="10" t="s">
        <v>45</v>
      </c>
      <c r="U200" s="33" t="s">
        <v>68</v>
      </c>
      <c r="V200" s="10" t="s">
        <v>46</v>
      </c>
      <c r="W200" s="10" t="s">
        <v>1403</v>
      </c>
      <c r="X200" s="10" t="s">
        <v>1404</v>
      </c>
      <c r="Y200" s="10" t="s">
        <v>1405</v>
      </c>
      <c r="Z200" s="10"/>
      <c r="AA200" s="10" t="s">
        <v>50</v>
      </c>
      <c r="AB200" s="10"/>
    </row>
    <row r="201" ht="30" customHeight="1" spans="1:28">
      <c r="A201" s="10"/>
      <c r="B201" s="10" t="s">
        <v>51</v>
      </c>
      <c r="C201" s="10" t="s">
        <v>1406</v>
      </c>
      <c r="D201" s="10" t="s">
        <v>34</v>
      </c>
      <c r="E201" s="8"/>
      <c r="F201" s="10">
        <v>20</v>
      </c>
      <c r="G201" s="9">
        <f t="shared" si="3"/>
        <v>19.2671714440238</v>
      </c>
      <c r="H201" s="10">
        <v>172</v>
      </c>
      <c r="I201" s="10">
        <v>57</v>
      </c>
      <c r="J201" s="15" t="s">
        <v>1407</v>
      </c>
      <c r="K201" s="10" t="s">
        <v>37</v>
      </c>
      <c r="L201" s="10" t="s">
        <v>639</v>
      </c>
      <c r="M201" s="8" t="s">
        <v>806</v>
      </c>
      <c r="N201" s="14" t="s">
        <v>40</v>
      </c>
      <c r="O201" s="10" t="s">
        <v>41</v>
      </c>
      <c r="P201" s="10" t="s">
        <v>1408</v>
      </c>
      <c r="Q201" s="10"/>
      <c r="R201" s="10" t="s">
        <v>410</v>
      </c>
      <c r="S201" s="10" t="s">
        <v>1409</v>
      </c>
      <c r="T201" s="10" t="s">
        <v>45</v>
      </c>
      <c r="U201" s="10" t="s">
        <v>575</v>
      </c>
      <c r="V201" s="10" t="s">
        <v>46</v>
      </c>
      <c r="W201" s="10" t="s">
        <v>1410</v>
      </c>
      <c r="X201" s="10" t="s">
        <v>111</v>
      </c>
      <c r="Y201" s="10" t="s">
        <v>1411</v>
      </c>
      <c r="Z201" s="10"/>
      <c r="AA201" s="10" t="s">
        <v>61</v>
      </c>
      <c r="AB201" s="10"/>
    </row>
    <row r="202" ht="30" customHeight="1" spans="1:28">
      <c r="A202" s="10"/>
      <c r="B202" s="10" t="s">
        <v>51</v>
      </c>
      <c r="C202" s="10" t="s">
        <v>1412</v>
      </c>
      <c r="D202" s="10" t="s">
        <v>34</v>
      </c>
      <c r="E202" s="8"/>
      <c r="F202" s="10">
        <v>20</v>
      </c>
      <c r="G202" s="9">
        <f t="shared" si="3"/>
        <v>18.7783446712018</v>
      </c>
      <c r="H202" s="10">
        <v>168</v>
      </c>
      <c r="I202" s="10">
        <v>53</v>
      </c>
      <c r="J202" s="15" t="s">
        <v>1413</v>
      </c>
      <c r="K202" s="10" t="s">
        <v>37</v>
      </c>
      <c r="L202" s="10" t="s">
        <v>107</v>
      </c>
      <c r="M202" s="8" t="s">
        <v>806</v>
      </c>
      <c r="N202" s="14" t="s">
        <v>40</v>
      </c>
      <c r="O202" s="10"/>
      <c r="P202" s="10" t="s">
        <v>1414</v>
      </c>
      <c r="Q202" s="10"/>
      <c r="R202" s="10" t="s">
        <v>88</v>
      </c>
      <c r="S202" s="10" t="s">
        <v>1415</v>
      </c>
      <c r="T202" s="10" t="s">
        <v>45</v>
      </c>
      <c r="U202" s="10"/>
      <c r="V202" s="10" t="s">
        <v>46</v>
      </c>
      <c r="W202" s="10" t="s">
        <v>1416</v>
      </c>
      <c r="X202" s="10" t="s">
        <v>144</v>
      </c>
      <c r="Y202" s="10" t="s">
        <v>60</v>
      </c>
      <c r="Z202" s="10"/>
      <c r="AA202" s="10" t="s">
        <v>61</v>
      </c>
      <c r="AB202" s="10"/>
    </row>
    <row r="203" ht="30" customHeight="1" spans="1:28">
      <c r="A203" s="10"/>
      <c r="B203" s="10" t="s">
        <v>51</v>
      </c>
      <c r="C203" s="10" t="s">
        <v>1417</v>
      </c>
      <c r="D203" s="10" t="s">
        <v>34</v>
      </c>
      <c r="E203" s="8"/>
      <c r="F203" s="10">
        <v>19</v>
      </c>
      <c r="G203" s="9">
        <f t="shared" si="3"/>
        <v>20.7612456747405</v>
      </c>
      <c r="H203" s="10">
        <v>170</v>
      </c>
      <c r="I203" s="10">
        <v>60</v>
      </c>
      <c r="J203" s="15" t="s">
        <v>1418</v>
      </c>
      <c r="K203" s="10" t="s">
        <v>37</v>
      </c>
      <c r="L203" s="10" t="s">
        <v>1387</v>
      </c>
      <c r="M203" s="8" t="s">
        <v>806</v>
      </c>
      <c r="N203" s="14" t="s">
        <v>40</v>
      </c>
      <c r="O203" s="10" t="s">
        <v>41</v>
      </c>
      <c r="P203" s="10" t="s">
        <v>1419</v>
      </c>
      <c r="Q203" s="10"/>
      <c r="R203" s="8" t="s">
        <v>43</v>
      </c>
      <c r="S203" s="10" t="s">
        <v>1420</v>
      </c>
      <c r="T203" s="10" t="s">
        <v>672</v>
      </c>
      <c r="U203" s="10"/>
      <c r="V203" s="10" t="s">
        <v>46</v>
      </c>
      <c r="W203" s="10" t="s">
        <v>1421</v>
      </c>
      <c r="X203" s="10" t="s">
        <v>1422</v>
      </c>
      <c r="Y203" s="10" t="s">
        <v>1423</v>
      </c>
      <c r="Z203" s="10"/>
      <c r="AA203" s="10" t="s">
        <v>50</v>
      </c>
      <c r="AB203" s="10"/>
    </row>
    <row r="204" ht="30" customHeight="1" spans="1:28">
      <c r="A204" s="10"/>
      <c r="B204" s="10" t="s">
        <v>51</v>
      </c>
      <c r="C204" s="10" t="s">
        <v>1424</v>
      </c>
      <c r="D204" s="10" t="s">
        <v>34</v>
      </c>
      <c r="E204" s="8"/>
      <c r="F204" s="10">
        <v>19</v>
      </c>
      <c r="G204" s="9">
        <f t="shared" si="3"/>
        <v>19.0311418685121</v>
      </c>
      <c r="H204" s="10">
        <v>170</v>
      </c>
      <c r="I204" s="10">
        <v>55</v>
      </c>
      <c r="J204" s="15" t="s">
        <v>1425</v>
      </c>
      <c r="K204" s="10" t="s">
        <v>37</v>
      </c>
      <c r="L204" s="10" t="s">
        <v>1387</v>
      </c>
      <c r="M204" s="8" t="s">
        <v>806</v>
      </c>
      <c r="N204" s="14" t="s">
        <v>40</v>
      </c>
      <c r="O204" s="10" t="s">
        <v>41</v>
      </c>
      <c r="P204" s="10" t="s">
        <v>1426</v>
      </c>
      <c r="Q204" s="10"/>
      <c r="R204" s="8" t="s">
        <v>43</v>
      </c>
      <c r="S204" s="10" t="s">
        <v>1427</v>
      </c>
      <c r="T204" s="10" t="s">
        <v>45</v>
      </c>
      <c r="U204" s="10"/>
      <c r="V204" s="10" t="s">
        <v>46</v>
      </c>
      <c r="W204" s="10" t="s">
        <v>1428</v>
      </c>
      <c r="X204" s="10" t="s">
        <v>1429</v>
      </c>
      <c r="Y204" s="10" t="s">
        <v>1430</v>
      </c>
      <c r="Z204" s="10"/>
      <c r="AA204" s="10" t="s">
        <v>61</v>
      </c>
      <c r="AB204" s="10"/>
    </row>
    <row r="205" ht="30" customHeight="1" spans="1:28">
      <c r="A205" s="10"/>
      <c r="B205" s="10" t="s">
        <v>51</v>
      </c>
      <c r="C205" s="10" t="s">
        <v>1431</v>
      </c>
      <c r="D205" s="10" t="s">
        <v>34</v>
      </c>
      <c r="E205" s="8"/>
      <c r="F205" s="10">
        <v>20</v>
      </c>
      <c r="G205" s="9">
        <f t="shared" si="3"/>
        <v>17.7832495468691</v>
      </c>
      <c r="H205" s="10">
        <v>171</v>
      </c>
      <c r="I205" s="10">
        <v>52</v>
      </c>
      <c r="J205" s="15" t="s">
        <v>1432</v>
      </c>
      <c r="K205" s="10" t="s">
        <v>37</v>
      </c>
      <c r="L205" s="10" t="s">
        <v>1387</v>
      </c>
      <c r="M205" s="8" t="s">
        <v>806</v>
      </c>
      <c r="N205" s="14" t="s">
        <v>40</v>
      </c>
      <c r="O205" s="10" t="s">
        <v>41</v>
      </c>
      <c r="P205" s="10" t="s">
        <v>1433</v>
      </c>
      <c r="Q205" s="10"/>
      <c r="R205" s="8" t="s">
        <v>43</v>
      </c>
      <c r="S205" s="10" t="s">
        <v>1434</v>
      </c>
      <c r="T205" s="10" t="s">
        <v>45</v>
      </c>
      <c r="U205" s="10"/>
      <c r="V205" s="10" t="s">
        <v>46</v>
      </c>
      <c r="W205" s="10" t="s">
        <v>1435</v>
      </c>
      <c r="X205" s="10" t="s">
        <v>1436</v>
      </c>
      <c r="Y205" s="10" t="s">
        <v>1437</v>
      </c>
      <c r="Z205" s="10"/>
      <c r="AA205" s="10" t="s">
        <v>50</v>
      </c>
      <c r="AB205" s="10"/>
    </row>
    <row r="206" ht="30" customHeight="1" spans="1:28">
      <c r="A206" s="10"/>
      <c r="B206" s="10" t="s">
        <v>51</v>
      </c>
      <c r="C206" s="10" t="s">
        <v>1438</v>
      </c>
      <c r="D206" s="10" t="s">
        <v>34</v>
      </c>
      <c r="E206" s="8"/>
      <c r="F206" s="10">
        <v>19</v>
      </c>
      <c r="G206" s="9">
        <f t="shared" si="3"/>
        <v>21.7993079584775</v>
      </c>
      <c r="H206" s="10">
        <v>170</v>
      </c>
      <c r="I206" s="10">
        <v>63</v>
      </c>
      <c r="J206" s="15" t="s">
        <v>1439</v>
      </c>
      <c r="K206" s="10" t="s">
        <v>37</v>
      </c>
      <c r="L206" s="10" t="s">
        <v>1387</v>
      </c>
      <c r="M206" s="8" t="s">
        <v>806</v>
      </c>
      <c r="N206" s="14" t="s">
        <v>40</v>
      </c>
      <c r="O206" s="10" t="s">
        <v>41</v>
      </c>
      <c r="P206" s="10" t="s">
        <v>1440</v>
      </c>
      <c r="Q206" s="10"/>
      <c r="R206" s="8" t="s">
        <v>43</v>
      </c>
      <c r="S206" s="10" t="s">
        <v>1441</v>
      </c>
      <c r="T206" s="10" t="s">
        <v>79</v>
      </c>
      <c r="U206" s="10"/>
      <c r="V206" s="10" t="s">
        <v>46</v>
      </c>
      <c r="W206" s="10" t="s">
        <v>1442</v>
      </c>
      <c r="X206" s="10" t="s">
        <v>152</v>
      </c>
      <c r="Y206" s="10" t="s">
        <v>866</v>
      </c>
      <c r="Z206" s="10"/>
      <c r="AA206" s="10" t="s">
        <v>50</v>
      </c>
      <c r="AB206" s="10"/>
    </row>
    <row r="207" ht="30" customHeight="1" spans="1:28">
      <c r="A207" s="10"/>
      <c r="B207" s="10" t="s">
        <v>51</v>
      </c>
      <c r="C207" s="10" t="s">
        <v>1443</v>
      </c>
      <c r="D207" s="10" t="s">
        <v>34</v>
      </c>
      <c r="E207" s="8" t="s">
        <v>35</v>
      </c>
      <c r="F207" s="10">
        <v>19</v>
      </c>
      <c r="G207" s="9">
        <f t="shared" si="3"/>
        <v>20.3815697149921</v>
      </c>
      <c r="H207" s="10">
        <v>173</v>
      </c>
      <c r="I207" s="10">
        <v>61</v>
      </c>
      <c r="J207" s="15" t="s">
        <v>1444</v>
      </c>
      <c r="K207" s="10" t="s">
        <v>37</v>
      </c>
      <c r="L207" s="10" t="s">
        <v>1387</v>
      </c>
      <c r="M207" s="8" t="s">
        <v>806</v>
      </c>
      <c r="N207" s="14" t="s">
        <v>40</v>
      </c>
      <c r="O207" s="10" t="s">
        <v>41</v>
      </c>
      <c r="P207" s="10" t="s">
        <v>1445</v>
      </c>
      <c r="Q207" s="10"/>
      <c r="R207" s="10" t="s">
        <v>41</v>
      </c>
      <c r="S207" s="10" t="s">
        <v>1446</v>
      </c>
      <c r="T207" s="10" t="s">
        <v>45</v>
      </c>
      <c r="U207" s="33" t="s">
        <v>68</v>
      </c>
      <c r="V207" s="10" t="s">
        <v>46</v>
      </c>
      <c r="W207" s="10" t="s">
        <v>1447</v>
      </c>
      <c r="X207" s="10" t="s">
        <v>450</v>
      </c>
      <c r="Y207" s="10" t="s">
        <v>253</v>
      </c>
      <c r="Z207" s="10"/>
      <c r="AA207" s="10" t="s">
        <v>61</v>
      </c>
      <c r="AB207" s="10"/>
    </row>
    <row r="208" ht="30" customHeight="1" spans="1:28">
      <c r="A208" s="10"/>
      <c r="B208" s="10" t="s">
        <v>51</v>
      </c>
      <c r="C208" s="10" t="s">
        <v>1448</v>
      </c>
      <c r="D208" s="10" t="s">
        <v>34</v>
      </c>
      <c r="E208" s="8"/>
      <c r="F208" s="10">
        <v>19</v>
      </c>
      <c r="G208" s="9">
        <f t="shared" si="3"/>
        <v>18.4240362811791</v>
      </c>
      <c r="H208" s="10">
        <v>168</v>
      </c>
      <c r="I208" s="10">
        <v>52</v>
      </c>
      <c r="J208" s="15" t="s">
        <v>1449</v>
      </c>
      <c r="K208" s="10" t="s">
        <v>37</v>
      </c>
      <c r="L208" s="10" t="s">
        <v>1387</v>
      </c>
      <c r="M208" s="8" t="s">
        <v>806</v>
      </c>
      <c r="N208" s="14" t="s">
        <v>40</v>
      </c>
      <c r="O208" s="10" t="s">
        <v>41</v>
      </c>
      <c r="P208" s="10" t="s">
        <v>1242</v>
      </c>
      <c r="Q208" s="10"/>
      <c r="R208" s="8" t="s">
        <v>43</v>
      </c>
      <c r="S208" s="10" t="s">
        <v>1450</v>
      </c>
      <c r="T208" s="10" t="s">
        <v>45</v>
      </c>
      <c r="U208" s="10"/>
      <c r="V208" s="10" t="s">
        <v>46</v>
      </c>
      <c r="W208" s="10" t="s">
        <v>1451</v>
      </c>
      <c r="X208" s="10" t="s">
        <v>1452</v>
      </c>
      <c r="Y208" s="10" t="s">
        <v>1453</v>
      </c>
      <c r="Z208" s="10"/>
      <c r="AA208" s="10" t="s">
        <v>61</v>
      </c>
      <c r="AB208" s="10"/>
    </row>
    <row r="209" ht="30" customHeight="1" spans="1:28">
      <c r="A209" s="10"/>
      <c r="B209" s="10" t="s">
        <v>51</v>
      </c>
      <c r="C209" s="10" t="s">
        <v>1454</v>
      </c>
      <c r="D209" s="10" t="s">
        <v>34</v>
      </c>
      <c r="E209" s="8"/>
      <c r="F209" s="10">
        <v>19</v>
      </c>
      <c r="G209" s="9">
        <f t="shared" si="3"/>
        <v>19.9572844088092</v>
      </c>
      <c r="H209" s="10">
        <v>169</v>
      </c>
      <c r="I209" s="10">
        <v>57</v>
      </c>
      <c r="J209" s="15" t="s">
        <v>1455</v>
      </c>
      <c r="K209" s="10" t="s">
        <v>37</v>
      </c>
      <c r="L209" s="10" t="s">
        <v>639</v>
      </c>
      <c r="M209" s="8" t="s">
        <v>806</v>
      </c>
      <c r="N209" s="14" t="s">
        <v>40</v>
      </c>
      <c r="O209" s="10" t="s">
        <v>41</v>
      </c>
      <c r="P209" s="10" t="s">
        <v>1456</v>
      </c>
      <c r="Q209" s="10"/>
      <c r="R209" s="10" t="s">
        <v>88</v>
      </c>
      <c r="S209" s="10" t="s">
        <v>1457</v>
      </c>
      <c r="T209" s="10" t="s">
        <v>45</v>
      </c>
      <c r="U209" s="10"/>
      <c r="V209" s="10" t="s">
        <v>46</v>
      </c>
      <c r="W209" s="10" t="s">
        <v>1458</v>
      </c>
      <c r="X209" s="10" t="s">
        <v>210</v>
      </c>
      <c r="Y209" s="10" t="s">
        <v>1459</v>
      </c>
      <c r="Z209" s="10"/>
      <c r="AA209" s="10" t="s">
        <v>61</v>
      </c>
      <c r="AB209" s="10"/>
    </row>
    <row r="210" ht="30" customHeight="1" spans="1:28">
      <c r="A210" s="10"/>
      <c r="B210" s="10" t="s">
        <v>51</v>
      </c>
      <c r="C210" s="10" t="s">
        <v>1460</v>
      </c>
      <c r="D210" s="10" t="s">
        <v>34</v>
      </c>
      <c r="E210" s="8"/>
      <c r="F210" s="10">
        <v>19</v>
      </c>
      <c r="G210" s="9">
        <f t="shared" si="3"/>
        <v>20.4152249134948</v>
      </c>
      <c r="H210" s="10">
        <v>170</v>
      </c>
      <c r="I210" s="10">
        <v>59</v>
      </c>
      <c r="J210" s="15" t="s">
        <v>1461</v>
      </c>
      <c r="K210" s="10" t="s">
        <v>37</v>
      </c>
      <c r="L210" s="10" t="s">
        <v>1387</v>
      </c>
      <c r="M210" s="8" t="s">
        <v>806</v>
      </c>
      <c r="N210" s="14" t="s">
        <v>40</v>
      </c>
      <c r="O210" s="10" t="s">
        <v>41</v>
      </c>
      <c r="P210" s="10" t="s">
        <v>952</v>
      </c>
      <c r="Q210" s="10"/>
      <c r="R210" s="8" t="s">
        <v>43</v>
      </c>
      <c r="S210" s="10" t="s">
        <v>1462</v>
      </c>
      <c r="T210" s="10" t="s">
        <v>45</v>
      </c>
      <c r="U210" s="10" t="s">
        <v>80</v>
      </c>
      <c r="V210" s="10" t="s">
        <v>46</v>
      </c>
      <c r="W210" s="10" t="s">
        <v>1463</v>
      </c>
      <c r="X210" s="10" t="s">
        <v>1464</v>
      </c>
      <c r="Y210" s="10" t="s">
        <v>112</v>
      </c>
      <c r="Z210" s="10"/>
      <c r="AA210" s="10" t="s">
        <v>50</v>
      </c>
      <c r="AB210" s="10"/>
    </row>
    <row r="211" ht="30" customHeight="1" spans="1:28">
      <c r="A211" s="10"/>
      <c r="B211" s="10" t="s">
        <v>51</v>
      </c>
      <c r="C211" s="10" t="s">
        <v>1465</v>
      </c>
      <c r="D211" s="10" t="s">
        <v>34</v>
      </c>
      <c r="E211" s="8"/>
      <c r="F211" s="10">
        <v>19</v>
      </c>
      <c r="G211" s="9">
        <f t="shared" si="3"/>
        <v>22.4081789853296</v>
      </c>
      <c r="H211" s="10">
        <v>169</v>
      </c>
      <c r="I211" s="10">
        <v>64</v>
      </c>
      <c r="J211" s="15" t="s">
        <v>1466</v>
      </c>
      <c r="K211" s="10" t="s">
        <v>37</v>
      </c>
      <c r="L211" s="10" t="s">
        <v>1387</v>
      </c>
      <c r="M211" s="8" t="s">
        <v>806</v>
      </c>
      <c r="N211" s="14" t="s">
        <v>40</v>
      </c>
      <c r="O211" s="10" t="s">
        <v>41</v>
      </c>
      <c r="P211" s="10" t="s">
        <v>1467</v>
      </c>
      <c r="Q211" s="10"/>
      <c r="R211" s="8" t="s">
        <v>43</v>
      </c>
      <c r="S211" s="10" t="s">
        <v>1468</v>
      </c>
      <c r="T211" s="10" t="s">
        <v>45</v>
      </c>
      <c r="U211" s="10"/>
      <c r="V211" s="10" t="s">
        <v>46</v>
      </c>
      <c r="W211" s="10" t="s">
        <v>1469</v>
      </c>
      <c r="X211" s="10" t="s">
        <v>364</v>
      </c>
      <c r="Y211" s="10" t="s">
        <v>49</v>
      </c>
      <c r="Z211" s="10"/>
      <c r="AA211" s="10" t="s">
        <v>50</v>
      </c>
      <c r="AB211" s="10"/>
    </row>
    <row r="212" ht="30" customHeight="1" spans="1:28">
      <c r="A212" s="10"/>
      <c r="B212" s="10" t="s">
        <v>51</v>
      </c>
      <c r="C212" s="10" t="s">
        <v>1470</v>
      </c>
      <c r="D212" s="10" t="s">
        <v>34</v>
      </c>
      <c r="E212" s="8"/>
      <c r="F212" s="10">
        <v>19</v>
      </c>
      <c r="G212" s="9">
        <f t="shared" si="3"/>
        <v>19.7231833910035</v>
      </c>
      <c r="H212" s="10">
        <v>170</v>
      </c>
      <c r="I212" s="10">
        <v>57</v>
      </c>
      <c r="J212" s="15" t="s">
        <v>1471</v>
      </c>
      <c r="K212" s="10" t="s">
        <v>37</v>
      </c>
      <c r="L212" s="10" t="s">
        <v>1387</v>
      </c>
      <c r="M212" s="8" t="s">
        <v>806</v>
      </c>
      <c r="N212" s="14" t="s">
        <v>40</v>
      </c>
      <c r="O212" s="10" t="s">
        <v>41</v>
      </c>
      <c r="P212" s="10" t="s">
        <v>1472</v>
      </c>
      <c r="Q212" s="10"/>
      <c r="R212" s="8" t="s">
        <v>43</v>
      </c>
      <c r="S212" s="10" t="s">
        <v>1473</v>
      </c>
      <c r="T212" s="10" t="s">
        <v>45</v>
      </c>
      <c r="U212" s="10" t="s">
        <v>242</v>
      </c>
      <c r="V212" s="10" t="s">
        <v>46</v>
      </c>
      <c r="W212" s="10" t="s">
        <v>1474</v>
      </c>
      <c r="X212" s="10" t="s">
        <v>1475</v>
      </c>
      <c r="Y212" s="10" t="s">
        <v>1476</v>
      </c>
      <c r="Z212" s="10"/>
      <c r="AA212" s="10" t="s">
        <v>61</v>
      </c>
      <c r="AB212" s="10"/>
    </row>
    <row r="213" ht="30" customHeight="1" spans="1:28">
      <c r="A213" s="10"/>
      <c r="B213" s="10" t="s">
        <v>51</v>
      </c>
      <c r="C213" s="10" t="s">
        <v>1477</v>
      </c>
      <c r="D213" s="10" t="s">
        <v>34</v>
      </c>
      <c r="E213" s="8"/>
      <c r="F213" s="10">
        <v>20</v>
      </c>
      <c r="G213" s="9">
        <f t="shared" si="3"/>
        <v>23.0300453514739</v>
      </c>
      <c r="H213" s="10">
        <v>168</v>
      </c>
      <c r="I213" s="10">
        <v>65</v>
      </c>
      <c r="J213" s="15" t="s">
        <v>1478</v>
      </c>
      <c r="K213" s="10" t="s">
        <v>37</v>
      </c>
      <c r="L213" s="10" t="s">
        <v>1387</v>
      </c>
      <c r="M213" s="8" t="s">
        <v>806</v>
      </c>
      <c r="N213" s="14" t="s">
        <v>40</v>
      </c>
      <c r="O213" s="10" t="s">
        <v>41</v>
      </c>
      <c r="P213" s="10" t="s">
        <v>1479</v>
      </c>
      <c r="Q213" s="10"/>
      <c r="R213" s="8" t="s">
        <v>43</v>
      </c>
      <c r="S213" s="10" t="s">
        <v>1480</v>
      </c>
      <c r="T213" s="10" t="s">
        <v>79</v>
      </c>
      <c r="U213" s="10" t="s">
        <v>250</v>
      </c>
      <c r="V213" s="10" t="s">
        <v>46</v>
      </c>
      <c r="W213" s="10" t="s">
        <v>1481</v>
      </c>
      <c r="X213" s="10" t="s">
        <v>1482</v>
      </c>
      <c r="Y213" s="10" t="s">
        <v>1483</v>
      </c>
      <c r="Z213" s="10"/>
      <c r="AA213" s="10" t="s">
        <v>50</v>
      </c>
      <c r="AB213" s="10"/>
    </row>
    <row r="214" ht="30" customHeight="1" spans="1:28">
      <c r="A214" s="10"/>
      <c r="B214" s="10" t="s">
        <v>51</v>
      </c>
      <c r="C214" s="10" t="s">
        <v>1484</v>
      </c>
      <c r="D214" s="10" t="s">
        <v>34</v>
      </c>
      <c r="E214" s="8"/>
      <c r="F214" s="10">
        <v>20</v>
      </c>
      <c r="G214" s="9">
        <f t="shared" si="3"/>
        <v>23.9394809920521</v>
      </c>
      <c r="H214" s="10">
        <v>177</v>
      </c>
      <c r="I214" s="10">
        <v>75</v>
      </c>
      <c r="J214" s="15" t="s">
        <v>1485</v>
      </c>
      <c r="K214" s="10" t="s">
        <v>37</v>
      </c>
      <c r="L214" s="10" t="s">
        <v>1387</v>
      </c>
      <c r="M214" s="8" t="s">
        <v>806</v>
      </c>
      <c r="N214" s="14" t="s">
        <v>40</v>
      </c>
      <c r="O214" s="10" t="s">
        <v>41</v>
      </c>
      <c r="P214" s="10" t="s">
        <v>1486</v>
      </c>
      <c r="Q214" s="10"/>
      <c r="R214" s="8" t="s">
        <v>43</v>
      </c>
      <c r="S214" s="10" t="s">
        <v>1487</v>
      </c>
      <c r="T214" s="10" t="s">
        <v>45</v>
      </c>
      <c r="U214" s="10" t="s">
        <v>687</v>
      </c>
      <c r="V214" s="10" t="s">
        <v>46</v>
      </c>
      <c r="W214" s="10" t="s">
        <v>1488</v>
      </c>
      <c r="X214" s="10" t="s">
        <v>1489</v>
      </c>
      <c r="Y214" s="10" t="s">
        <v>1490</v>
      </c>
      <c r="Z214" s="10"/>
      <c r="AA214" s="10" t="s">
        <v>50</v>
      </c>
      <c r="AB214" s="10"/>
    </row>
    <row r="215" ht="30" customHeight="1" spans="1:28">
      <c r="A215" s="10"/>
      <c r="B215" s="10" t="s">
        <v>51</v>
      </c>
      <c r="C215" s="10" t="s">
        <v>1491</v>
      </c>
      <c r="D215" s="10" t="s">
        <v>34</v>
      </c>
      <c r="E215" s="8" t="s">
        <v>35</v>
      </c>
      <c r="F215" s="10">
        <v>21</v>
      </c>
      <c r="G215" s="9">
        <f t="shared" si="3"/>
        <v>25.7629805786762</v>
      </c>
      <c r="H215" s="10">
        <v>174</v>
      </c>
      <c r="I215" s="10">
        <v>78</v>
      </c>
      <c r="J215" s="15" t="s">
        <v>1492</v>
      </c>
      <c r="K215" s="10" t="s">
        <v>37</v>
      </c>
      <c r="L215" s="10" t="s">
        <v>1387</v>
      </c>
      <c r="M215" s="8" t="s">
        <v>806</v>
      </c>
      <c r="N215" s="14" t="s">
        <v>40</v>
      </c>
      <c r="O215" s="10" t="s">
        <v>41</v>
      </c>
      <c r="P215" s="10" t="s">
        <v>1493</v>
      </c>
      <c r="Q215" s="10"/>
      <c r="R215" s="8" t="s">
        <v>43</v>
      </c>
      <c r="S215" s="10" t="s">
        <v>1494</v>
      </c>
      <c r="T215" s="10" t="s">
        <v>45</v>
      </c>
      <c r="U215" s="33" t="s">
        <v>68</v>
      </c>
      <c r="V215" s="10" t="s">
        <v>46</v>
      </c>
      <c r="W215" s="10" t="s">
        <v>1495</v>
      </c>
      <c r="X215" s="10" t="s">
        <v>129</v>
      </c>
      <c r="Y215" s="10" t="s">
        <v>1496</v>
      </c>
      <c r="Z215" s="10"/>
      <c r="AA215" s="10" t="s">
        <v>50</v>
      </c>
      <c r="AB215" s="10"/>
    </row>
    <row r="216" ht="30" customHeight="1" spans="1:28">
      <c r="A216" s="10"/>
      <c r="B216" s="10" t="s">
        <v>51</v>
      </c>
      <c r="C216" s="10" t="s">
        <v>1497</v>
      </c>
      <c r="D216" s="10" t="s">
        <v>34</v>
      </c>
      <c r="E216" s="8"/>
      <c r="F216" s="10">
        <v>20</v>
      </c>
      <c r="G216" s="9">
        <f t="shared" si="3"/>
        <v>22.2040816326531</v>
      </c>
      <c r="H216" s="10">
        <v>175</v>
      </c>
      <c r="I216" s="10">
        <v>68</v>
      </c>
      <c r="J216" s="15" t="s">
        <v>1498</v>
      </c>
      <c r="K216" s="10" t="s">
        <v>37</v>
      </c>
      <c r="L216" s="10" t="s">
        <v>107</v>
      </c>
      <c r="M216" s="8" t="s">
        <v>806</v>
      </c>
      <c r="N216" s="14" t="s">
        <v>40</v>
      </c>
      <c r="O216" s="10" t="s">
        <v>41</v>
      </c>
      <c r="P216" s="10" t="s">
        <v>1499</v>
      </c>
      <c r="Q216" s="10"/>
      <c r="R216" s="8" t="s">
        <v>43</v>
      </c>
      <c r="S216" s="10" t="s">
        <v>1500</v>
      </c>
      <c r="T216" s="10" t="s">
        <v>45</v>
      </c>
      <c r="U216" s="10"/>
      <c r="V216" s="10" t="s">
        <v>46</v>
      </c>
      <c r="W216" s="10" t="s">
        <v>1501</v>
      </c>
      <c r="X216" s="10" t="s">
        <v>1502</v>
      </c>
      <c r="Y216" s="10" t="s">
        <v>1503</v>
      </c>
      <c r="Z216" s="10"/>
      <c r="AA216" s="10" t="s">
        <v>61</v>
      </c>
      <c r="AB216" s="10"/>
    </row>
    <row r="217" ht="30" customHeight="1" spans="1:28">
      <c r="A217" s="10"/>
      <c r="B217" s="10" t="s">
        <v>51</v>
      </c>
      <c r="C217" s="10" t="s">
        <v>1504</v>
      </c>
      <c r="D217" s="10" t="s">
        <v>34</v>
      </c>
      <c r="E217" s="8"/>
      <c r="F217" s="10">
        <v>22</v>
      </c>
      <c r="G217" s="9">
        <f t="shared" si="3"/>
        <v>18.3057694735513</v>
      </c>
      <c r="H217" s="10">
        <v>178</v>
      </c>
      <c r="I217" s="10">
        <v>58</v>
      </c>
      <c r="J217" s="15" t="s">
        <v>1505</v>
      </c>
      <c r="K217" s="10" t="s">
        <v>37</v>
      </c>
      <c r="L217" s="10" t="s">
        <v>107</v>
      </c>
      <c r="M217" s="8" t="s">
        <v>806</v>
      </c>
      <c r="N217" s="14" t="s">
        <v>40</v>
      </c>
      <c r="O217" s="10" t="s">
        <v>41</v>
      </c>
      <c r="P217" s="10" t="s">
        <v>1506</v>
      </c>
      <c r="Q217" s="10"/>
      <c r="R217" s="8" t="s">
        <v>43</v>
      </c>
      <c r="S217" s="10" t="s">
        <v>1507</v>
      </c>
      <c r="T217" s="10" t="s">
        <v>45</v>
      </c>
      <c r="U217" s="10"/>
      <c r="V217" s="10" t="s">
        <v>46</v>
      </c>
      <c r="W217" s="10" t="s">
        <v>1508</v>
      </c>
      <c r="X217" s="10" t="s">
        <v>1033</v>
      </c>
      <c r="Y217" s="10" t="s">
        <v>49</v>
      </c>
      <c r="Z217" s="10"/>
      <c r="AA217" s="10" t="s">
        <v>50</v>
      </c>
      <c r="AB217" s="10"/>
    </row>
    <row r="218" ht="30" customHeight="1" spans="1:28">
      <c r="A218" s="10"/>
      <c r="B218" s="10" t="s">
        <v>51</v>
      </c>
      <c r="C218" s="10" t="s">
        <v>1509</v>
      </c>
      <c r="D218" s="10" t="s">
        <v>34</v>
      </c>
      <c r="E218" s="8" t="s">
        <v>35</v>
      </c>
      <c r="F218" s="10">
        <v>21</v>
      </c>
      <c r="G218" s="32">
        <f t="shared" si="3"/>
        <v>16.796875</v>
      </c>
      <c r="H218" s="10">
        <v>160</v>
      </c>
      <c r="I218" s="10">
        <v>43</v>
      </c>
      <c r="J218" s="15" t="s">
        <v>1510</v>
      </c>
      <c r="K218" s="10" t="s">
        <v>37</v>
      </c>
      <c r="L218" s="10" t="s">
        <v>107</v>
      </c>
      <c r="M218" s="8" t="s">
        <v>806</v>
      </c>
      <c r="N218" s="14" t="s">
        <v>40</v>
      </c>
      <c r="O218" s="10" t="s">
        <v>41</v>
      </c>
      <c r="P218" s="10" t="s">
        <v>526</v>
      </c>
      <c r="Q218" s="10"/>
      <c r="R218" s="10" t="s">
        <v>41</v>
      </c>
      <c r="S218" s="10" t="s">
        <v>1511</v>
      </c>
      <c r="T218" s="10" t="s">
        <v>79</v>
      </c>
      <c r="U218" s="10"/>
      <c r="V218" s="10" t="s">
        <v>46</v>
      </c>
      <c r="W218" s="10" t="s">
        <v>1512</v>
      </c>
      <c r="X218" s="10" t="s">
        <v>737</v>
      </c>
      <c r="Y218" s="10" t="s">
        <v>872</v>
      </c>
      <c r="Z218" s="10"/>
      <c r="AA218" s="10" t="s">
        <v>50</v>
      </c>
      <c r="AB218" s="10"/>
    </row>
    <row r="219" ht="30" customHeight="1" spans="1:28">
      <c r="A219" s="10"/>
      <c r="B219" s="10" t="s">
        <v>51</v>
      </c>
      <c r="C219" s="10" t="s">
        <v>1513</v>
      </c>
      <c r="D219" s="10" t="s">
        <v>34</v>
      </c>
      <c r="E219" s="8" t="s">
        <v>35</v>
      </c>
      <c r="F219" s="10">
        <v>20</v>
      </c>
      <c r="G219" s="9">
        <f t="shared" si="3"/>
        <v>17.9012345679012</v>
      </c>
      <c r="H219" s="10">
        <v>180</v>
      </c>
      <c r="I219" s="10">
        <v>58</v>
      </c>
      <c r="J219" s="15" t="s">
        <v>1514</v>
      </c>
      <c r="K219" s="10" t="s">
        <v>37</v>
      </c>
      <c r="L219" s="8" t="s">
        <v>180</v>
      </c>
      <c r="M219" s="8" t="s">
        <v>806</v>
      </c>
      <c r="N219" s="14" t="s">
        <v>40</v>
      </c>
      <c r="O219" s="10" t="s">
        <v>41</v>
      </c>
      <c r="P219" s="10" t="s">
        <v>1515</v>
      </c>
      <c r="Q219" s="10"/>
      <c r="R219" s="8" t="s">
        <v>43</v>
      </c>
      <c r="S219" s="10" t="s">
        <v>1516</v>
      </c>
      <c r="T219" s="10" t="s">
        <v>45</v>
      </c>
      <c r="U219" s="33" t="s">
        <v>1517</v>
      </c>
      <c r="V219" s="10" t="s">
        <v>46</v>
      </c>
      <c r="W219" s="10" t="s">
        <v>1518</v>
      </c>
      <c r="X219" s="10" t="s">
        <v>137</v>
      </c>
      <c r="Y219" s="10" t="s">
        <v>1519</v>
      </c>
      <c r="Z219" s="10"/>
      <c r="AA219" s="10" t="s">
        <v>61</v>
      </c>
      <c r="AB219" s="10"/>
    </row>
    <row r="220" ht="30" customHeight="1" spans="1:28">
      <c r="A220" s="10"/>
      <c r="B220" s="10" t="s">
        <v>51</v>
      </c>
      <c r="C220" s="10" t="s">
        <v>1520</v>
      </c>
      <c r="D220" s="10" t="s">
        <v>34</v>
      </c>
      <c r="E220" s="8"/>
      <c r="F220" s="10">
        <v>19</v>
      </c>
      <c r="G220" s="9">
        <f t="shared" si="3"/>
        <v>17.1875</v>
      </c>
      <c r="H220" s="10">
        <v>160</v>
      </c>
      <c r="I220" s="10">
        <v>44</v>
      </c>
      <c r="J220" s="15" t="s">
        <v>1521</v>
      </c>
      <c r="K220" s="10" t="s">
        <v>37</v>
      </c>
      <c r="L220" s="10" t="s">
        <v>107</v>
      </c>
      <c r="M220" s="8" t="s">
        <v>806</v>
      </c>
      <c r="N220" s="14" t="s">
        <v>40</v>
      </c>
      <c r="O220" s="10" t="s">
        <v>41</v>
      </c>
      <c r="P220" s="10" t="s">
        <v>1522</v>
      </c>
      <c r="Q220" s="10"/>
      <c r="R220" s="10" t="s">
        <v>88</v>
      </c>
      <c r="S220" s="10" t="s">
        <v>1523</v>
      </c>
      <c r="T220" s="10" t="s">
        <v>45</v>
      </c>
      <c r="U220" s="10"/>
      <c r="V220" s="10" t="s">
        <v>46</v>
      </c>
      <c r="W220" s="10" t="s">
        <v>1524</v>
      </c>
      <c r="X220" s="10" t="s">
        <v>159</v>
      </c>
      <c r="Y220" s="10" t="s">
        <v>1525</v>
      </c>
      <c r="Z220" s="10"/>
      <c r="AA220" s="10" t="s">
        <v>50</v>
      </c>
      <c r="AB220" s="10"/>
    </row>
    <row r="221" ht="30" customHeight="1" spans="1:28">
      <c r="A221" s="10"/>
      <c r="B221" s="10" t="s">
        <v>51</v>
      </c>
      <c r="C221" s="10" t="s">
        <v>1526</v>
      </c>
      <c r="D221" s="10" t="s">
        <v>34</v>
      </c>
      <c r="E221" s="8" t="s">
        <v>35</v>
      </c>
      <c r="F221" s="10">
        <v>19</v>
      </c>
      <c r="G221" s="9">
        <f t="shared" si="3"/>
        <v>19.9183673469388</v>
      </c>
      <c r="H221" s="10">
        <v>175</v>
      </c>
      <c r="I221" s="10">
        <v>61</v>
      </c>
      <c r="J221" s="15" t="s">
        <v>1527</v>
      </c>
      <c r="K221" s="10" t="s">
        <v>37</v>
      </c>
      <c r="L221" s="8" t="s">
        <v>180</v>
      </c>
      <c r="M221" s="8" t="s">
        <v>806</v>
      </c>
      <c r="N221" s="14" t="s">
        <v>40</v>
      </c>
      <c r="O221" s="10" t="s">
        <v>41</v>
      </c>
      <c r="P221" s="10" t="s">
        <v>1528</v>
      </c>
      <c r="Q221" s="10"/>
      <c r="R221" s="10" t="s">
        <v>88</v>
      </c>
      <c r="S221" s="10" t="s">
        <v>1529</v>
      </c>
      <c r="T221" s="10" t="s">
        <v>79</v>
      </c>
      <c r="U221" s="33" t="s">
        <v>318</v>
      </c>
      <c r="V221" s="10" t="s">
        <v>46</v>
      </c>
      <c r="W221" s="10" t="s">
        <v>1530</v>
      </c>
      <c r="X221" s="10" t="s">
        <v>681</v>
      </c>
      <c r="Y221" s="10"/>
      <c r="Z221" s="10"/>
      <c r="AA221" s="10" t="s">
        <v>61</v>
      </c>
      <c r="AB221" s="10"/>
    </row>
    <row r="222" ht="30" customHeight="1" spans="1:28">
      <c r="A222" s="10"/>
      <c r="B222" s="10" t="s">
        <v>51</v>
      </c>
      <c r="C222" s="10" t="s">
        <v>1531</v>
      </c>
      <c r="D222" s="10" t="s">
        <v>34</v>
      </c>
      <c r="E222" s="8"/>
      <c r="F222" s="10">
        <v>20</v>
      </c>
      <c r="G222" s="9">
        <f t="shared" si="3"/>
        <v>25.8264462809917</v>
      </c>
      <c r="H222" s="10">
        <v>176</v>
      </c>
      <c r="I222" s="10">
        <v>80</v>
      </c>
      <c r="J222" s="15" t="s">
        <v>1532</v>
      </c>
      <c r="K222" s="10" t="s">
        <v>37</v>
      </c>
      <c r="L222" s="10" t="s">
        <v>107</v>
      </c>
      <c r="M222" s="7" t="s">
        <v>806</v>
      </c>
      <c r="N222" s="14" t="s">
        <v>40</v>
      </c>
      <c r="O222" s="10" t="s">
        <v>41</v>
      </c>
      <c r="P222" s="10" t="s">
        <v>1533</v>
      </c>
      <c r="Q222" s="10"/>
      <c r="R222" s="10" t="s">
        <v>410</v>
      </c>
      <c r="S222" s="10" t="s">
        <v>1534</v>
      </c>
      <c r="T222" s="10" t="s">
        <v>79</v>
      </c>
      <c r="U222" s="10" t="s">
        <v>88</v>
      </c>
      <c r="V222" s="10" t="s">
        <v>46</v>
      </c>
      <c r="W222" s="10" t="s">
        <v>1535</v>
      </c>
      <c r="X222" s="10" t="s">
        <v>1536</v>
      </c>
      <c r="Y222" s="10" t="s">
        <v>1537</v>
      </c>
      <c r="Z222" s="10"/>
      <c r="AA222" s="10" t="s">
        <v>50</v>
      </c>
      <c r="AB222" s="10"/>
    </row>
    <row r="223" ht="30" customHeight="1" spans="1:28">
      <c r="A223" s="10"/>
      <c r="B223" s="10" t="s">
        <v>51</v>
      </c>
      <c r="C223" s="10" t="s">
        <v>1538</v>
      </c>
      <c r="D223" s="10" t="s">
        <v>34</v>
      </c>
      <c r="E223" s="8"/>
      <c r="F223" s="10">
        <v>19</v>
      </c>
      <c r="G223" s="9">
        <f t="shared" si="3"/>
        <v>18.7109492465502</v>
      </c>
      <c r="H223" s="10">
        <v>173</v>
      </c>
      <c r="I223" s="10">
        <v>56</v>
      </c>
      <c r="J223" s="15" t="s">
        <v>1539</v>
      </c>
      <c r="K223" s="10" t="s">
        <v>37</v>
      </c>
      <c r="L223" s="10" t="s">
        <v>107</v>
      </c>
      <c r="M223" s="7" t="s">
        <v>806</v>
      </c>
      <c r="N223" s="14" t="s">
        <v>40</v>
      </c>
      <c r="O223" s="10" t="s">
        <v>41</v>
      </c>
      <c r="P223" s="10" t="s">
        <v>1540</v>
      </c>
      <c r="Q223" s="10"/>
      <c r="R223" s="8" t="s">
        <v>43</v>
      </c>
      <c r="S223" s="10" t="s">
        <v>1541</v>
      </c>
      <c r="T223" s="10" t="s">
        <v>45</v>
      </c>
      <c r="U223" s="10"/>
      <c r="V223" s="10" t="s">
        <v>46</v>
      </c>
      <c r="W223" s="10" t="s">
        <v>1542</v>
      </c>
      <c r="X223" s="10" t="s">
        <v>1543</v>
      </c>
      <c r="Y223" s="10" t="s">
        <v>104</v>
      </c>
      <c r="Z223" s="10"/>
      <c r="AA223" s="10" t="s">
        <v>50</v>
      </c>
      <c r="AB223" s="10"/>
    </row>
    <row r="224" ht="30" customHeight="1" spans="1:28">
      <c r="A224" s="10"/>
      <c r="B224" s="10" t="s">
        <v>51</v>
      </c>
      <c r="C224" s="10" t="s">
        <v>1544</v>
      </c>
      <c r="D224" s="10" t="s">
        <v>34</v>
      </c>
      <c r="E224" s="8"/>
      <c r="F224" s="10">
        <v>18</v>
      </c>
      <c r="G224" s="9">
        <f t="shared" si="3"/>
        <v>21.7180660897457</v>
      </c>
      <c r="H224" s="10">
        <v>173</v>
      </c>
      <c r="I224" s="10">
        <v>65</v>
      </c>
      <c r="J224" s="15" t="s">
        <v>1545</v>
      </c>
      <c r="K224" s="10" t="s">
        <v>37</v>
      </c>
      <c r="L224" s="10" t="s">
        <v>1387</v>
      </c>
      <c r="M224" s="7" t="s">
        <v>806</v>
      </c>
      <c r="N224" s="14" t="s">
        <v>40</v>
      </c>
      <c r="O224" s="10" t="s">
        <v>41</v>
      </c>
      <c r="P224" s="10" t="s">
        <v>1546</v>
      </c>
      <c r="Q224" s="10"/>
      <c r="R224" s="8" t="s">
        <v>43</v>
      </c>
      <c r="S224" s="10" t="s">
        <v>1547</v>
      </c>
      <c r="T224" s="10" t="s">
        <v>45</v>
      </c>
      <c r="U224" s="10"/>
      <c r="V224" s="10" t="s">
        <v>46</v>
      </c>
      <c r="W224" s="10" t="s">
        <v>1548</v>
      </c>
      <c r="X224" s="10" t="s">
        <v>70</v>
      </c>
      <c r="Y224" s="10" t="s">
        <v>253</v>
      </c>
      <c r="Z224" s="10"/>
      <c r="AA224" s="10" t="s">
        <v>50</v>
      </c>
      <c r="AB224" s="10"/>
    </row>
    <row r="225" ht="30" customHeight="1" spans="1:28">
      <c r="A225" s="10"/>
      <c r="B225" s="10" t="s">
        <v>51</v>
      </c>
      <c r="C225" s="10" t="s">
        <v>1549</v>
      </c>
      <c r="D225" s="10" t="s">
        <v>34</v>
      </c>
      <c r="E225" s="8"/>
      <c r="F225" s="10">
        <v>18</v>
      </c>
      <c r="G225" s="9">
        <f t="shared" si="3"/>
        <v>17.0992784104511</v>
      </c>
      <c r="H225" s="10">
        <v>171</v>
      </c>
      <c r="I225" s="10">
        <v>50</v>
      </c>
      <c r="J225" s="15" t="s">
        <v>1550</v>
      </c>
      <c r="K225" s="10" t="s">
        <v>37</v>
      </c>
      <c r="L225" s="10" t="s">
        <v>600</v>
      </c>
      <c r="M225" s="8" t="s">
        <v>806</v>
      </c>
      <c r="N225" s="14" t="s">
        <v>40</v>
      </c>
      <c r="O225" s="10" t="s">
        <v>41</v>
      </c>
      <c r="P225" s="10" t="s">
        <v>1551</v>
      </c>
      <c r="Q225" s="10"/>
      <c r="R225" s="8" t="s">
        <v>43</v>
      </c>
      <c r="S225" s="10" t="s">
        <v>1552</v>
      </c>
      <c r="T225" s="10" t="s">
        <v>79</v>
      </c>
      <c r="U225" s="10"/>
      <c r="V225" s="10" t="s">
        <v>46</v>
      </c>
      <c r="W225" s="10" t="s">
        <v>1553</v>
      </c>
      <c r="X225" s="10" t="s">
        <v>1554</v>
      </c>
      <c r="Y225" s="10" t="s">
        <v>1555</v>
      </c>
      <c r="Z225" s="10"/>
      <c r="AA225" s="10" t="s">
        <v>61</v>
      </c>
      <c r="AB225" s="10"/>
    </row>
    <row r="226" ht="30" customHeight="1" spans="1:28">
      <c r="A226" s="10"/>
      <c r="B226" s="10" t="s">
        <v>51</v>
      </c>
      <c r="C226" s="10" t="s">
        <v>1556</v>
      </c>
      <c r="D226" s="10" t="s">
        <v>34</v>
      </c>
      <c r="E226" s="8"/>
      <c r="F226" s="10">
        <v>20</v>
      </c>
      <c r="G226" s="9">
        <f t="shared" si="3"/>
        <v>18.4425458240807</v>
      </c>
      <c r="H226" s="10">
        <v>163</v>
      </c>
      <c r="I226" s="10">
        <v>49</v>
      </c>
      <c r="J226" s="15" t="s">
        <v>1557</v>
      </c>
      <c r="K226" s="10" t="s">
        <v>37</v>
      </c>
      <c r="L226" s="10" t="s">
        <v>107</v>
      </c>
      <c r="M226" s="8" t="s">
        <v>806</v>
      </c>
      <c r="N226" s="14" t="s">
        <v>40</v>
      </c>
      <c r="O226" s="10" t="s">
        <v>41</v>
      </c>
      <c r="P226" s="10" t="s">
        <v>1215</v>
      </c>
      <c r="Q226" s="10"/>
      <c r="R226" s="10" t="s">
        <v>88</v>
      </c>
      <c r="S226" s="10" t="s">
        <v>1558</v>
      </c>
      <c r="T226" s="10" t="s">
        <v>45</v>
      </c>
      <c r="U226" s="10" t="s">
        <v>987</v>
      </c>
      <c r="V226" s="10" t="s">
        <v>46</v>
      </c>
      <c r="W226" s="10" t="s">
        <v>1559</v>
      </c>
      <c r="X226" s="10" t="s">
        <v>1436</v>
      </c>
      <c r="Y226" s="10" t="s">
        <v>1560</v>
      </c>
      <c r="Z226" s="10"/>
      <c r="AA226" s="10" t="s">
        <v>61</v>
      </c>
      <c r="AB226" s="10"/>
    </row>
    <row r="227" ht="30" customHeight="1" spans="1:28">
      <c r="A227" s="10"/>
      <c r="B227" s="10" t="s">
        <v>51</v>
      </c>
      <c r="C227" s="10" t="s">
        <v>1561</v>
      </c>
      <c r="D227" s="10" t="s">
        <v>34</v>
      </c>
      <c r="E227" s="8"/>
      <c r="F227" s="10">
        <v>21</v>
      </c>
      <c r="G227" s="9">
        <f t="shared" si="3"/>
        <v>18.3768251528618</v>
      </c>
      <c r="H227" s="10">
        <v>173</v>
      </c>
      <c r="I227" s="10">
        <v>55</v>
      </c>
      <c r="J227" s="15" t="s">
        <v>1562</v>
      </c>
      <c r="K227" s="10" t="s">
        <v>37</v>
      </c>
      <c r="L227" s="10" t="s">
        <v>1387</v>
      </c>
      <c r="M227" s="8" t="s">
        <v>806</v>
      </c>
      <c r="N227" s="14" t="s">
        <v>40</v>
      </c>
      <c r="O227" s="10" t="s">
        <v>41</v>
      </c>
      <c r="P227" s="10" t="s">
        <v>1433</v>
      </c>
      <c r="Q227" s="10"/>
      <c r="R227" s="8" t="s">
        <v>43</v>
      </c>
      <c r="S227" s="10" t="s">
        <v>1563</v>
      </c>
      <c r="T227" s="10" t="s">
        <v>79</v>
      </c>
      <c r="U227" s="10"/>
      <c r="V227" s="10" t="s">
        <v>46</v>
      </c>
      <c r="W227" s="10" t="s">
        <v>1564</v>
      </c>
      <c r="X227" s="10" t="s">
        <v>428</v>
      </c>
      <c r="Y227" s="10" t="s">
        <v>1453</v>
      </c>
      <c r="Z227" s="10"/>
      <c r="AA227" s="10" t="s">
        <v>50</v>
      </c>
      <c r="AB227" s="10"/>
    </row>
    <row r="228" ht="30" customHeight="1" spans="1:28">
      <c r="A228" s="10"/>
      <c r="B228" s="10" t="s">
        <v>51</v>
      </c>
      <c r="C228" s="10" t="s">
        <v>1565</v>
      </c>
      <c r="D228" s="10" t="s">
        <v>34</v>
      </c>
      <c r="E228" s="8"/>
      <c r="F228" s="10">
        <v>19</v>
      </c>
      <c r="G228" s="9">
        <f t="shared" si="3"/>
        <v>21.3039485766759</v>
      </c>
      <c r="H228" s="10">
        <v>165</v>
      </c>
      <c r="I228" s="10">
        <v>58</v>
      </c>
      <c r="J228" s="15" t="s">
        <v>1566</v>
      </c>
      <c r="K228" s="10" t="s">
        <v>37</v>
      </c>
      <c r="L228" s="10" t="s">
        <v>702</v>
      </c>
      <c r="M228" s="8" t="s">
        <v>806</v>
      </c>
      <c r="N228" s="14" t="s">
        <v>40</v>
      </c>
      <c r="O228" s="10" t="s">
        <v>41</v>
      </c>
      <c r="P228" s="10" t="s">
        <v>1567</v>
      </c>
      <c r="Q228" s="10"/>
      <c r="R228" s="8" t="s">
        <v>43</v>
      </c>
      <c r="S228" s="10" t="s">
        <v>1568</v>
      </c>
      <c r="T228" s="10" t="s">
        <v>45</v>
      </c>
      <c r="U228" s="10" t="s">
        <v>80</v>
      </c>
      <c r="V228" s="10" t="s">
        <v>46</v>
      </c>
      <c r="W228" s="10" t="s">
        <v>1569</v>
      </c>
      <c r="X228" s="10" t="s">
        <v>1127</v>
      </c>
      <c r="Y228" s="10" t="s">
        <v>1570</v>
      </c>
      <c r="Z228" s="10"/>
      <c r="AA228" s="10" t="s">
        <v>50</v>
      </c>
      <c r="AB228" s="10"/>
    </row>
    <row r="229" ht="30" customHeight="1" spans="1:28">
      <c r="A229" s="10"/>
      <c r="B229" s="10" t="s">
        <v>51</v>
      </c>
      <c r="C229" s="10" t="s">
        <v>1571</v>
      </c>
      <c r="D229" s="10" t="s">
        <v>34</v>
      </c>
      <c r="E229" s="8" t="s">
        <v>35</v>
      </c>
      <c r="F229" s="10">
        <v>20</v>
      </c>
      <c r="G229" s="32">
        <f t="shared" si="3"/>
        <v>27.1177685950413</v>
      </c>
      <c r="H229" s="10">
        <v>176</v>
      </c>
      <c r="I229" s="10">
        <v>84</v>
      </c>
      <c r="J229" s="15" t="s">
        <v>1572</v>
      </c>
      <c r="K229" s="10" t="s">
        <v>37</v>
      </c>
      <c r="L229" s="10" t="s">
        <v>107</v>
      </c>
      <c r="M229" s="8" t="s">
        <v>806</v>
      </c>
      <c r="N229" s="14" t="s">
        <v>40</v>
      </c>
      <c r="O229" s="10" t="s">
        <v>41</v>
      </c>
      <c r="P229" s="10" t="s">
        <v>1573</v>
      </c>
      <c r="Q229" s="10"/>
      <c r="R229" s="10" t="s">
        <v>88</v>
      </c>
      <c r="S229" s="10" t="s">
        <v>1574</v>
      </c>
      <c r="T229" s="10" t="s">
        <v>79</v>
      </c>
      <c r="U229" s="10" t="s">
        <v>101</v>
      </c>
      <c r="V229" s="10" t="s">
        <v>46</v>
      </c>
      <c r="W229" s="10" t="s">
        <v>1575</v>
      </c>
      <c r="X229" s="10" t="s">
        <v>1576</v>
      </c>
      <c r="Y229" s="10" t="s">
        <v>1577</v>
      </c>
      <c r="Z229" s="10"/>
      <c r="AA229" s="10" t="s">
        <v>50</v>
      </c>
      <c r="AB229" s="10"/>
    </row>
    <row r="230" ht="30" customHeight="1" spans="1:28">
      <c r="A230" s="10"/>
      <c r="B230" s="10" t="s">
        <v>51</v>
      </c>
      <c r="C230" s="10" t="s">
        <v>1578</v>
      </c>
      <c r="D230" s="10" t="s">
        <v>34</v>
      </c>
      <c r="E230" s="8"/>
      <c r="F230" s="10">
        <v>20</v>
      </c>
      <c r="G230" s="9">
        <f t="shared" si="3"/>
        <v>18.2867797339453</v>
      </c>
      <c r="H230" s="10">
        <v>167</v>
      </c>
      <c r="I230" s="10">
        <v>51</v>
      </c>
      <c r="J230" s="15" t="s">
        <v>1579</v>
      </c>
      <c r="K230" s="10" t="s">
        <v>37</v>
      </c>
      <c r="L230" s="10" t="s">
        <v>1387</v>
      </c>
      <c r="M230" s="8" t="s">
        <v>806</v>
      </c>
      <c r="N230" s="14" t="s">
        <v>40</v>
      </c>
      <c r="O230" s="10" t="s">
        <v>41</v>
      </c>
      <c r="P230" s="10" t="s">
        <v>1580</v>
      </c>
      <c r="Q230" s="10"/>
      <c r="R230" s="8" t="s">
        <v>43</v>
      </c>
      <c r="S230" s="10" t="s">
        <v>1581</v>
      </c>
      <c r="T230" s="10" t="s">
        <v>45</v>
      </c>
      <c r="U230" s="10" t="s">
        <v>200</v>
      </c>
      <c r="V230" s="10" t="s">
        <v>46</v>
      </c>
      <c r="W230" s="10" t="s">
        <v>1582</v>
      </c>
      <c r="X230" s="10" t="s">
        <v>1583</v>
      </c>
      <c r="Y230" s="10" t="s">
        <v>1584</v>
      </c>
      <c r="Z230" s="10"/>
      <c r="AA230" s="10" t="s">
        <v>50</v>
      </c>
      <c r="AB230" s="10"/>
    </row>
    <row r="231" ht="30" customHeight="1" spans="1:28">
      <c r="A231" s="10"/>
      <c r="B231" s="10" t="s">
        <v>51</v>
      </c>
      <c r="C231" s="10" t="s">
        <v>1585</v>
      </c>
      <c r="D231" s="10" t="s">
        <v>34</v>
      </c>
      <c r="E231" s="8"/>
      <c r="F231" s="10">
        <v>22</v>
      </c>
      <c r="G231" s="9">
        <f t="shared" si="3"/>
        <v>20.0692041522491</v>
      </c>
      <c r="H231" s="10">
        <v>170</v>
      </c>
      <c r="I231" s="10">
        <v>58</v>
      </c>
      <c r="J231" s="15" t="s">
        <v>1586</v>
      </c>
      <c r="K231" s="10" t="s">
        <v>37</v>
      </c>
      <c r="L231" s="10" t="s">
        <v>1387</v>
      </c>
      <c r="M231" s="8" t="s">
        <v>806</v>
      </c>
      <c r="N231" s="14" t="s">
        <v>40</v>
      </c>
      <c r="O231" s="10" t="s">
        <v>41</v>
      </c>
      <c r="P231" s="10" t="s">
        <v>1587</v>
      </c>
      <c r="Q231" s="10"/>
      <c r="R231" s="8" t="s">
        <v>43</v>
      </c>
      <c r="S231" s="10" t="s">
        <v>1588</v>
      </c>
      <c r="T231" s="10" t="s">
        <v>45</v>
      </c>
      <c r="U231" s="10"/>
      <c r="V231" s="10" t="s">
        <v>46</v>
      </c>
      <c r="W231" s="10" t="s">
        <v>1589</v>
      </c>
      <c r="X231" s="10" t="s">
        <v>1590</v>
      </c>
      <c r="Y231" s="10" t="s">
        <v>122</v>
      </c>
      <c r="Z231" s="10"/>
      <c r="AA231" s="10" t="s">
        <v>50</v>
      </c>
      <c r="AB231" s="10"/>
    </row>
    <row r="232" ht="30" customHeight="1" spans="1:28">
      <c r="A232" s="10"/>
      <c r="B232" s="10" t="s">
        <v>51</v>
      </c>
      <c r="C232" s="10" t="s">
        <v>1591</v>
      </c>
      <c r="D232" s="10" t="s">
        <v>34</v>
      </c>
      <c r="E232" s="8"/>
      <c r="F232" s="10">
        <v>20</v>
      </c>
      <c r="G232" s="9">
        <f t="shared" si="3"/>
        <v>22.4913494809689</v>
      </c>
      <c r="H232" s="10">
        <v>170</v>
      </c>
      <c r="I232" s="10">
        <v>65</v>
      </c>
      <c r="J232" s="15" t="s">
        <v>1592</v>
      </c>
      <c r="K232" s="10" t="s">
        <v>37</v>
      </c>
      <c r="L232" s="10" t="s">
        <v>107</v>
      </c>
      <c r="M232" s="8" t="s">
        <v>806</v>
      </c>
      <c r="N232" s="14" t="s">
        <v>40</v>
      </c>
      <c r="O232" s="10" t="s">
        <v>41</v>
      </c>
      <c r="P232" s="10" t="s">
        <v>947</v>
      </c>
      <c r="Q232" s="10"/>
      <c r="R232" s="10" t="s">
        <v>41</v>
      </c>
      <c r="S232" s="10" t="s">
        <v>1593</v>
      </c>
      <c r="T232" s="10" t="s">
        <v>45</v>
      </c>
      <c r="U232" s="10"/>
      <c r="V232" s="10" t="s">
        <v>46</v>
      </c>
      <c r="W232" s="10" t="s">
        <v>1594</v>
      </c>
      <c r="X232" s="10" t="s">
        <v>1595</v>
      </c>
      <c r="Y232" s="10" t="s">
        <v>1596</v>
      </c>
      <c r="Z232" s="10"/>
      <c r="AA232" s="10" t="s">
        <v>61</v>
      </c>
      <c r="AB232" s="10"/>
    </row>
    <row r="233" ht="30" customHeight="1" spans="1:28">
      <c r="A233" s="10"/>
      <c r="B233" s="10" t="s">
        <v>51</v>
      </c>
      <c r="C233" s="10" t="s">
        <v>1597</v>
      </c>
      <c r="D233" s="10" t="s">
        <v>34</v>
      </c>
      <c r="E233" s="8"/>
      <c r="F233" s="10">
        <v>21</v>
      </c>
      <c r="G233" s="9">
        <f t="shared" si="3"/>
        <v>23.9389897746315</v>
      </c>
      <c r="H233" s="10">
        <v>171</v>
      </c>
      <c r="I233" s="10">
        <v>70</v>
      </c>
      <c r="J233" s="15" t="s">
        <v>1598</v>
      </c>
      <c r="K233" s="10" t="s">
        <v>37</v>
      </c>
      <c r="L233" s="10" t="s">
        <v>600</v>
      </c>
      <c r="M233" s="8" t="s">
        <v>806</v>
      </c>
      <c r="N233" s="14" t="s">
        <v>40</v>
      </c>
      <c r="O233" s="10" t="s">
        <v>41</v>
      </c>
      <c r="P233" s="10" t="s">
        <v>1599</v>
      </c>
      <c r="Q233" s="10"/>
      <c r="R233" s="10" t="s">
        <v>41</v>
      </c>
      <c r="S233" s="10" t="s">
        <v>1600</v>
      </c>
      <c r="T233" s="10" t="s">
        <v>79</v>
      </c>
      <c r="U233" s="10" t="s">
        <v>127</v>
      </c>
      <c r="V233" s="10" t="s">
        <v>46</v>
      </c>
      <c r="W233" s="10" t="s">
        <v>1601</v>
      </c>
      <c r="X233" s="10" t="s">
        <v>1602</v>
      </c>
      <c r="Y233" s="10" t="s">
        <v>1603</v>
      </c>
      <c r="Z233" s="10"/>
      <c r="AA233" s="10" t="s">
        <v>61</v>
      </c>
      <c r="AB233" s="10"/>
    </row>
    <row r="234" ht="30" customHeight="1" spans="1:28">
      <c r="A234" s="10"/>
      <c r="B234" s="10" t="s">
        <v>51</v>
      </c>
      <c r="C234" s="10" t="s">
        <v>1604</v>
      </c>
      <c r="D234" s="10" t="s">
        <v>34</v>
      </c>
      <c r="E234" s="8"/>
      <c r="F234" s="10">
        <v>20</v>
      </c>
      <c r="G234" s="9">
        <f t="shared" si="3"/>
        <v>24.2214532871972</v>
      </c>
      <c r="H234" s="10">
        <v>170</v>
      </c>
      <c r="I234" s="10">
        <v>70</v>
      </c>
      <c r="J234" s="15" t="s">
        <v>1605</v>
      </c>
      <c r="K234" s="10" t="s">
        <v>37</v>
      </c>
      <c r="L234" s="8" t="s">
        <v>180</v>
      </c>
      <c r="M234" s="8" t="s">
        <v>806</v>
      </c>
      <c r="N234" s="14" t="s">
        <v>40</v>
      </c>
      <c r="O234" s="10" t="s">
        <v>41</v>
      </c>
      <c r="P234" s="10" t="s">
        <v>1606</v>
      </c>
      <c r="Q234" s="10"/>
      <c r="R234" s="10" t="s">
        <v>248</v>
      </c>
      <c r="S234" s="10" t="s">
        <v>1607</v>
      </c>
      <c r="T234" s="10" t="s">
        <v>45</v>
      </c>
      <c r="U234" s="10" t="s">
        <v>90</v>
      </c>
      <c r="V234" s="10" t="s">
        <v>46</v>
      </c>
      <c r="W234" s="10" t="s">
        <v>1608</v>
      </c>
      <c r="X234" s="10" t="s">
        <v>1609</v>
      </c>
      <c r="Y234" s="10" t="s">
        <v>1027</v>
      </c>
      <c r="Z234" s="10"/>
      <c r="AA234" s="10" t="s">
        <v>61</v>
      </c>
      <c r="AB234" s="10"/>
    </row>
    <row r="235" ht="30" customHeight="1" spans="1:28">
      <c r="A235" s="10"/>
      <c r="B235" s="10" t="s">
        <v>51</v>
      </c>
      <c r="C235" s="10" t="s">
        <v>1610</v>
      </c>
      <c r="D235" s="10" t="s">
        <v>34</v>
      </c>
      <c r="E235" s="8"/>
      <c r="F235" s="10">
        <v>18</v>
      </c>
      <c r="G235" s="9">
        <f t="shared" si="3"/>
        <v>22.4913494809689</v>
      </c>
      <c r="H235" s="10">
        <v>170</v>
      </c>
      <c r="I235" s="10">
        <v>65</v>
      </c>
      <c r="J235" s="15" t="s">
        <v>1611</v>
      </c>
      <c r="K235" s="10" t="s">
        <v>37</v>
      </c>
      <c r="L235" s="10" t="s">
        <v>1612</v>
      </c>
      <c r="M235" s="8" t="s">
        <v>806</v>
      </c>
      <c r="N235" s="14" t="s">
        <v>40</v>
      </c>
      <c r="O235" s="10" t="s">
        <v>41</v>
      </c>
      <c r="P235" s="10" t="s">
        <v>1613</v>
      </c>
      <c r="Q235" s="10"/>
      <c r="R235" s="10" t="s">
        <v>88</v>
      </c>
      <c r="S235" s="10" t="s">
        <v>1614</v>
      </c>
      <c r="T235" s="10" t="s">
        <v>45</v>
      </c>
      <c r="U235" s="10"/>
      <c r="V235" s="10" t="s">
        <v>46</v>
      </c>
      <c r="W235" s="10" t="s">
        <v>1615</v>
      </c>
      <c r="X235" s="10" t="s">
        <v>144</v>
      </c>
      <c r="Y235" s="10" t="s">
        <v>1616</v>
      </c>
      <c r="Z235" s="10"/>
      <c r="AA235" s="10" t="s">
        <v>50</v>
      </c>
      <c r="AB235" s="10"/>
    </row>
    <row r="236" ht="30" customHeight="1" spans="1:28">
      <c r="A236" s="10"/>
      <c r="B236" s="10" t="s">
        <v>51</v>
      </c>
      <c r="C236" s="10" t="s">
        <v>1617</v>
      </c>
      <c r="D236" s="10" t="s">
        <v>34</v>
      </c>
      <c r="E236" s="8"/>
      <c r="F236" s="10">
        <v>21</v>
      </c>
      <c r="G236" s="9">
        <f t="shared" si="3"/>
        <v>23.8894628099174</v>
      </c>
      <c r="H236" s="10">
        <v>176</v>
      </c>
      <c r="I236" s="10">
        <v>74</v>
      </c>
      <c r="J236" s="15" t="s">
        <v>1618</v>
      </c>
      <c r="K236" s="10" t="s">
        <v>37</v>
      </c>
      <c r="L236" s="10" t="s">
        <v>702</v>
      </c>
      <c r="M236" s="8" t="s">
        <v>806</v>
      </c>
      <c r="N236" s="14" t="s">
        <v>40</v>
      </c>
      <c r="O236" s="10" t="s">
        <v>41</v>
      </c>
      <c r="P236" s="10" t="s">
        <v>1619</v>
      </c>
      <c r="Q236" s="10"/>
      <c r="R236" s="8" t="s">
        <v>43</v>
      </c>
      <c r="S236" s="10" t="s">
        <v>1620</v>
      </c>
      <c r="T236" s="10" t="s">
        <v>79</v>
      </c>
      <c r="U236" s="10"/>
      <c r="V236" s="10" t="s">
        <v>46</v>
      </c>
      <c r="W236" s="10" t="s">
        <v>1621</v>
      </c>
      <c r="X236" s="10" t="s">
        <v>217</v>
      </c>
      <c r="Y236" s="10" t="s">
        <v>112</v>
      </c>
      <c r="Z236" s="10"/>
      <c r="AA236" s="10" t="s">
        <v>61</v>
      </c>
      <c r="AB236" s="10"/>
    </row>
    <row r="237" ht="30" customHeight="1" spans="1:28">
      <c r="A237" s="10"/>
      <c r="B237" s="10" t="s">
        <v>51</v>
      </c>
      <c r="C237" s="10" t="s">
        <v>1622</v>
      </c>
      <c r="D237" s="10" t="s">
        <v>34</v>
      </c>
      <c r="E237" s="8"/>
      <c r="F237" s="10">
        <v>20</v>
      </c>
      <c r="G237" s="9">
        <f t="shared" si="3"/>
        <v>18.645344042454</v>
      </c>
      <c r="H237" s="10">
        <v>167</v>
      </c>
      <c r="I237" s="10">
        <v>52</v>
      </c>
      <c r="J237" s="15" t="s">
        <v>1623</v>
      </c>
      <c r="K237" s="10" t="s">
        <v>37</v>
      </c>
      <c r="L237" s="10" t="s">
        <v>702</v>
      </c>
      <c r="M237" s="8" t="s">
        <v>806</v>
      </c>
      <c r="N237" s="14" t="s">
        <v>40</v>
      </c>
      <c r="O237" s="10" t="s">
        <v>41</v>
      </c>
      <c r="P237" s="10" t="s">
        <v>1624</v>
      </c>
      <c r="Q237" s="10"/>
      <c r="R237" s="8" t="s">
        <v>43</v>
      </c>
      <c r="S237" s="10" t="s">
        <v>1625</v>
      </c>
      <c r="T237" s="10" t="s">
        <v>45</v>
      </c>
      <c r="U237" s="10" t="s">
        <v>250</v>
      </c>
      <c r="V237" s="10" t="s">
        <v>46</v>
      </c>
      <c r="W237" s="10" t="s">
        <v>1626</v>
      </c>
      <c r="X237" s="10" t="s">
        <v>1085</v>
      </c>
      <c r="Y237" s="10" t="s">
        <v>420</v>
      </c>
      <c r="Z237" s="10"/>
      <c r="AA237" s="10" t="s">
        <v>50</v>
      </c>
      <c r="AB237" s="10"/>
    </row>
    <row r="238" ht="30" customHeight="1" spans="1:28">
      <c r="A238" s="10"/>
      <c r="B238" s="10" t="s">
        <v>51</v>
      </c>
      <c r="C238" s="10" t="s">
        <v>1627</v>
      </c>
      <c r="D238" s="10" t="s">
        <v>34</v>
      </c>
      <c r="E238" s="8"/>
      <c r="F238" s="10">
        <v>18</v>
      </c>
      <c r="G238" s="9">
        <f t="shared" si="3"/>
        <v>18.8855888429752</v>
      </c>
      <c r="H238" s="10">
        <v>176</v>
      </c>
      <c r="I238" s="10">
        <v>58.5</v>
      </c>
      <c r="J238" s="15" t="s">
        <v>1628</v>
      </c>
      <c r="K238" s="10" t="s">
        <v>37</v>
      </c>
      <c r="L238" s="10" t="s">
        <v>702</v>
      </c>
      <c r="M238" s="8" t="s">
        <v>806</v>
      </c>
      <c r="N238" s="14" t="s">
        <v>40</v>
      </c>
      <c r="O238" s="10" t="s">
        <v>41</v>
      </c>
      <c r="P238" s="10" t="s">
        <v>1629</v>
      </c>
      <c r="Q238" s="10"/>
      <c r="R238" s="8" t="s">
        <v>43</v>
      </c>
      <c r="S238" s="10" t="s">
        <v>1630</v>
      </c>
      <c r="T238" s="10" t="s">
        <v>45</v>
      </c>
      <c r="U238" s="10"/>
      <c r="V238" s="10" t="s">
        <v>46</v>
      </c>
      <c r="W238" s="10" t="s">
        <v>1631</v>
      </c>
      <c r="X238" s="10" t="s">
        <v>1632</v>
      </c>
      <c r="Y238" s="10" t="s">
        <v>1633</v>
      </c>
      <c r="Z238" s="10"/>
      <c r="AA238" s="10" t="s">
        <v>50</v>
      </c>
      <c r="AB238" s="10"/>
    </row>
    <row r="239" ht="30" customHeight="1" spans="1:28">
      <c r="A239" s="10"/>
      <c r="B239" s="10" t="s">
        <v>51</v>
      </c>
      <c r="C239" s="10" t="s">
        <v>1634</v>
      </c>
      <c r="D239" s="10" t="s">
        <v>34</v>
      </c>
      <c r="E239" s="8"/>
      <c r="F239" s="10">
        <v>20</v>
      </c>
      <c r="G239" s="9">
        <f t="shared" si="3"/>
        <v>17.5556193941715</v>
      </c>
      <c r="H239" s="10">
        <v>177</v>
      </c>
      <c r="I239" s="10">
        <v>55</v>
      </c>
      <c r="J239" s="15" t="s">
        <v>1635</v>
      </c>
      <c r="K239" s="10" t="s">
        <v>37</v>
      </c>
      <c r="L239" s="8" t="s">
        <v>180</v>
      </c>
      <c r="M239" s="8" t="s">
        <v>806</v>
      </c>
      <c r="N239" s="14" t="s">
        <v>40</v>
      </c>
      <c r="O239" s="10" t="s">
        <v>41</v>
      </c>
      <c r="P239" s="10" t="s">
        <v>1636</v>
      </c>
      <c r="Q239" s="10"/>
      <c r="R239" s="10" t="s">
        <v>410</v>
      </c>
      <c r="S239" s="10" t="s">
        <v>1637</v>
      </c>
      <c r="T239" s="10" t="s">
        <v>79</v>
      </c>
      <c r="U239" s="10" t="s">
        <v>200</v>
      </c>
      <c r="V239" s="10" t="s">
        <v>46</v>
      </c>
      <c r="W239" s="10" t="s">
        <v>1638</v>
      </c>
      <c r="X239" s="10" t="s">
        <v>103</v>
      </c>
      <c r="Y239" s="10" t="s">
        <v>49</v>
      </c>
      <c r="Z239" s="10"/>
      <c r="AA239" s="10" t="s">
        <v>61</v>
      </c>
      <c r="AB239" s="10"/>
    </row>
    <row r="240" ht="30" customHeight="1" spans="1:28">
      <c r="A240" s="10"/>
      <c r="B240" s="10" t="s">
        <v>51</v>
      </c>
      <c r="C240" s="10" t="s">
        <v>1639</v>
      </c>
      <c r="D240" s="10" t="s">
        <v>53</v>
      </c>
      <c r="E240" s="8"/>
      <c r="F240" s="10">
        <v>19</v>
      </c>
      <c r="G240" s="9">
        <f t="shared" si="3"/>
        <v>19.4869614512472</v>
      </c>
      <c r="H240" s="10">
        <v>168</v>
      </c>
      <c r="I240" s="10">
        <v>55</v>
      </c>
      <c r="J240" s="15" t="s">
        <v>1640</v>
      </c>
      <c r="K240" s="10" t="s">
        <v>37</v>
      </c>
      <c r="L240" s="10" t="s">
        <v>107</v>
      </c>
      <c r="M240" s="8" t="s">
        <v>806</v>
      </c>
      <c r="N240" s="14" t="s">
        <v>40</v>
      </c>
      <c r="O240" s="10" t="s">
        <v>41</v>
      </c>
      <c r="P240" s="10" t="s">
        <v>1573</v>
      </c>
      <c r="Q240" s="10"/>
      <c r="R240" s="10" t="s">
        <v>88</v>
      </c>
      <c r="S240" s="10" t="s">
        <v>1641</v>
      </c>
      <c r="T240" s="10" t="s">
        <v>45</v>
      </c>
      <c r="U240" s="10"/>
      <c r="V240" s="10" t="s">
        <v>46</v>
      </c>
      <c r="W240" s="10" t="s">
        <v>1642</v>
      </c>
      <c r="X240" s="10" t="s">
        <v>1643</v>
      </c>
      <c r="Y240" s="10" t="s">
        <v>1644</v>
      </c>
      <c r="Z240" s="10"/>
      <c r="AA240" s="10" t="s">
        <v>50</v>
      </c>
      <c r="AB240" s="10"/>
    </row>
    <row r="241" ht="30" customHeight="1" spans="1:28">
      <c r="A241" s="10"/>
      <c r="B241" s="10" t="s">
        <v>51</v>
      </c>
      <c r="C241" s="10" t="s">
        <v>1645</v>
      </c>
      <c r="D241" s="10" t="s">
        <v>53</v>
      </c>
      <c r="E241" s="8" t="s">
        <v>35</v>
      </c>
      <c r="F241" s="10">
        <v>20</v>
      </c>
      <c r="G241" s="9">
        <f t="shared" si="3"/>
        <v>20.703125</v>
      </c>
      <c r="H241" s="10">
        <v>160</v>
      </c>
      <c r="I241" s="10">
        <v>53</v>
      </c>
      <c r="J241" s="15" t="s">
        <v>1646</v>
      </c>
      <c r="K241" s="10" t="s">
        <v>37</v>
      </c>
      <c r="L241" s="8" t="s">
        <v>180</v>
      </c>
      <c r="M241" s="8" t="s">
        <v>806</v>
      </c>
      <c r="N241" s="14" t="s">
        <v>40</v>
      </c>
      <c r="O241" s="10" t="s">
        <v>41</v>
      </c>
      <c r="P241" s="10" t="s">
        <v>1647</v>
      </c>
      <c r="Q241" s="10"/>
      <c r="R241" s="8" t="s">
        <v>43</v>
      </c>
      <c r="S241" s="10" t="s">
        <v>1648</v>
      </c>
      <c r="T241" s="10" t="s">
        <v>45</v>
      </c>
      <c r="U241" s="33" t="s">
        <v>318</v>
      </c>
      <c r="V241" s="10" t="s">
        <v>46</v>
      </c>
      <c r="W241" s="10" t="s">
        <v>1649</v>
      </c>
      <c r="X241" s="10" t="s">
        <v>193</v>
      </c>
      <c r="Y241" s="10" t="s">
        <v>667</v>
      </c>
      <c r="Z241" s="10"/>
      <c r="AA241" s="10" t="s">
        <v>61</v>
      </c>
      <c r="AB241" s="10"/>
    </row>
    <row r="242" ht="30" customHeight="1" spans="1:28">
      <c r="A242" s="10"/>
      <c r="B242" s="10" t="s">
        <v>51</v>
      </c>
      <c r="C242" s="10" t="s">
        <v>1650</v>
      </c>
      <c r="D242" s="10" t="s">
        <v>53</v>
      </c>
      <c r="E242" s="8"/>
      <c r="F242" s="10">
        <v>19</v>
      </c>
      <c r="G242" s="9">
        <f t="shared" si="3"/>
        <v>19.3337299226651</v>
      </c>
      <c r="H242" s="10">
        <v>164</v>
      </c>
      <c r="I242" s="10">
        <v>52</v>
      </c>
      <c r="J242" s="15" t="s">
        <v>1651</v>
      </c>
      <c r="K242" s="10" t="s">
        <v>37</v>
      </c>
      <c r="L242" s="10" t="s">
        <v>107</v>
      </c>
      <c r="M242" s="8" t="s">
        <v>806</v>
      </c>
      <c r="N242" s="14" t="s">
        <v>40</v>
      </c>
      <c r="O242" s="10" t="s">
        <v>41</v>
      </c>
      <c r="P242" s="10" t="s">
        <v>1260</v>
      </c>
      <c r="Q242" s="10"/>
      <c r="R242" s="8" t="s">
        <v>43</v>
      </c>
      <c r="S242" s="10" t="s">
        <v>1652</v>
      </c>
      <c r="T242" s="10" t="s">
        <v>45</v>
      </c>
      <c r="U242" s="10" t="s">
        <v>697</v>
      </c>
      <c r="V242" s="10" t="s">
        <v>46</v>
      </c>
      <c r="W242" s="10" t="s">
        <v>1653</v>
      </c>
      <c r="X242" s="10" t="s">
        <v>1654</v>
      </c>
      <c r="Y242" s="10" t="s">
        <v>1655</v>
      </c>
      <c r="Z242" s="10"/>
      <c r="AA242" s="10" t="s">
        <v>61</v>
      </c>
      <c r="AB242" s="10"/>
    </row>
    <row r="243" ht="30" customHeight="1" spans="1:28">
      <c r="A243" s="10"/>
      <c r="B243" s="10" t="s">
        <v>51</v>
      </c>
      <c r="C243" s="10" t="s">
        <v>1656</v>
      </c>
      <c r="D243" s="10" t="s">
        <v>53</v>
      </c>
      <c r="E243" s="8"/>
      <c r="F243" s="10">
        <v>19</v>
      </c>
      <c r="G243" s="9">
        <f t="shared" si="3"/>
        <v>19.0519737844841</v>
      </c>
      <c r="H243" s="10">
        <v>162</v>
      </c>
      <c r="I243" s="10">
        <v>50</v>
      </c>
      <c r="J243" s="15" t="s">
        <v>1657</v>
      </c>
      <c r="K243" s="10" t="s">
        <v>37</v>
      </c>
      <c r="L243" s="10" t="s">
        <v>600</v>
      </c>
      <c r="M243" s="8" t="s">
        <v>806</v>
      </c>
      <c r="N243" s="14" t="s">
        <v>40</v>
      </c>
      <c r="O243" s="10" t="s">
        <v>41</v>
      </c>
      <c r="P243" s="10" t="s">
        <v>1658</v>
      </c>
      <c r="Q243" s="10"/>
      <c r="R243" s="8" t="s">
        <v>43</v>
      </c>
      <c r="S243" s="10" t="s">
        <v>1659</v>
      </c>
      <c r="T243" s="10" t="s">
        <v>45</v>
      </c>
      <c r="U243" s="10"/>
      <c r="V243" s="10" t="s">
        <v>46</v>
      </c>
      <c r="W243" s="10" t="s">
        <v>1660</v>
      </c>
      <c r="X243" s="10" t="s">
        <v>1632</v>
      </c>
      <c r="Y243" s="10" t="s">
        <v>1331</v>
      </c>
      <c r="Z243" s="10"/>
      <c r="AA243" s="10" t="s">
        <v>61</v>
      </c>
      <c r="AB243" s="10"/>
    </row>
    <row r="244" ht="30" customHeight="1" spans="1:28">
      <c r="A244" s="10"/>
      <c r="B244" s="10" t="s">
        <v>51</v>
      </c>
      <c r="C244" s="10" t="s">
        <v>1661</v>
      </c>
      <c r="D244" s="10" t="s">
        <v>53</v>
      </c>
      <c r="E244" s="8"/>
      <c r="F244" s="10">
        <v>19</v>
      </c>
      <c r="G244" s="9">
        <f t="shared" si="3"/>
        <v>17.578125</v>
      </c>
      <c r="H244" s="10">
        <v>160</v>
      </c>
      <c r="I244" s="10">
        <v>45</v>
      </c>
      <c r="J244" s="15" t="s">
        <v>1662</v>
      </c>
      <c r="K244" s="10" t="s">
        <v>37</v>
      </c>
      <c r="L244" s="10" t="s">
        <v>1214</v>
      </c>
      <c r="M244" s="8" t="s">
        <v>806</v>
      </c>
      <c r="N244" s="14" t="s">
        <v>40</v>
      </c>
      <c r="O244" s="10" t="s">
        <v>41</v>
      </c>
      <c r="P244" s="10" t="s">
        <v>1663</v>
      </c>
      <c r="Q244" s="10"/>
      <c r="R244" s="8" t="s">
        <v>43</v>
      </c>
      <c r="S244" s="10" t="s">
        <v>1664</v>
      </c>
      <c r="T244" s="10" t="s">
        <v>79</v>
      </c>
      <c r="U244" s="10"/>
      <c r="V244" s="10" t="s">
        <v>46</v>
      </c>
      <c r="W244" s="10" t="s">
        <v>1665</v>
      </c>
      <c r="X244" s="10" t="s">
        <v>193</v>
      </c>
      <c r="Y244" s="10" t="s">
        <v>153</v>
      </c>
      <c r="Z244" s="10"/>
      <c r="AA244" s="10" t="s">
        <v>61</v>
      </c>
      <c r="AB244" s="10"/>
    </row>
    <row r="245" ht="30" customHeight="1" spans="1:28">
      <c r="A245" s="10"/>
      <c r="B245" s="10" t="s">
        <v>51</v>
      </c>
      <c r="C245" s="10" t="s">
        <v>1666</v>
      </c>
      <c r="D245" s="10" t="s">
        <v>53</v>
      </c>
      <c r="E245" s="8"/>
      <c r="F245" s="10">
        <v>19</v>
      </c>
      <c r="G245" s="9">
        <f t="shared" si="3"/>
        <v>19.5716812826979</v>
      </c>
      <c r="H245" s="10">
        <v>163</v>
      </c>
      <c r="I245" s="10">
        <v>52</v>
      </c>
      <c r="J245" s="15" t="s">
        <v>1667</v>
      </c>
      <c r="K245" s="10" t="s">
        <v>37</v>
      </c>
      <c r="L245" s="10" t="s">
        <v>107</v>
      </c>
      <c r="M245" s="8" t="s">
        <v>806</v>
      </c>
      <c r="N245" s="14" t="s">
        <v>40</v>
      </c>
      <c r="O245" s="10" t="s">
        <v>41</v>
      </c>
      <c r="P245" s="10" t="s">
        <v>1668</v>
      </c>
      <c r="Q245" s="10"/>
      <c r="R245" s="8" t="s">
        <v>43</v>
      </c>
      <c r="S245" s="10" t="s">
        <v>1669</v>
      </c>
      <c r="T245" s="10" t="s">
        <v>45</v>
      </c>
      <c r="U245" s="10"/>
      <c r="V245" s="10" t="s">
        <v>46</v>
      </c>
      <c r="W245" s="10" t="s">
        <v>1670</v>
      </c>
      <c r="X245" s="10" t="s">
        <v>689</v>
      </c>
      <c r="Y245" s="10" t="s">
        <v>1671</v>
      </c>
      <c r="Z245" s="10"/>
      <c r="AA245" s="10" t="s">
        <v>50</v>
      </c>
      <c r="AB245" s="10"/>
    </row>
    <row r="246" ht="30" customHeight="1" spans="1:28">
      <c r="A246" s="10"/>
      <c r="B246" s="10" t="s">
        <v>51</v>
      </c>
      <c r="C246" s="10" t="s">
        <v>1672</v>
      </c>
      <c r="D246" s="10" t="s">
        <v>53</v>
      </c>
      <c r="E246" s="8" t="s">
        <v>35</v>
      </c>
      <c r="F246" s="10">
        <v>18</v>
      </c>
      <c r="G246" s="9">
        <f t="shared" si="3"/>
        <v>19.2276878705336</v>
      </c>
      <c r="H246" s="33">
        <v>158</v>
      </c>
      <c r="I246" s="10">
        <v>48</v>
      </c>
      <c r="J246" s="15" t="s">
        <v>1673</v>
      </c>
      <c r="K246" s="10" t="s">
        <v>37</v>
      </c>
      <c r="L246" s="10" t="s">
        <v>107</v>
      </c>
      <c r="M246" s="8" t="s">
        <v>806</v>
      </c>
      <c r="N246" s="14" t="s">
        <v>40</v>
      </c>
      <c r="O246" s="10" t="s">
        <v>41</v>
      </c>
      <c r="P246" s="10" t="s">
        <v>1674</v>
      </c>
      <c r="Q246" s="10"/>
      <c r="R246" s="10" t="s">
        <v>88</v>
      </c>
      <c r="S246" s="10" t="s">
        <v>1675</v>
      </c>
      <c r="T246" s="10" t="s">
        <v>45</v>
      </c>
      <c r="U246" s="10"/>
      <c r="V246" s="10" t="s">
        <v>46</v>
      </c>
      <c r="W246" s="10" t="s">
        <v>1676</v>
      </c>
      <c r="X246" s="10" t="s">
        <v>495</v>
      </c>
      <c r="Y246" s="10"/>
      <c r="Z246" s="10"/>
      <c r="AA246" s="10" t="s">
        <v>61</v>
      </c>
      <c r="AB246" s="10"/>
    </row>
    <row r="247" ht="30" customHeight="1" spans="1:28">
      <c r="A247" s="10"/>
      <c r="B247" s="10" t="s">
        <v>51</v>
      </c>
      <c r="C247" s="10" t="s">
        <v>1677</v>
      </c>
      <c r="D247" s="10" t="s">
        <v>53</v>
      </c>
      <c r="E247" s="8"/>
      <c r="F247" s="10">
        <v>19</v>
      </c>
      <c r="G247" s="9">
        <f t="shared" si="3"/>
        <v>20.4491374182035</v>
      </c>
      <c r="H247" s="10">
        <v>164</v>
      </c>
      <c r="I247" s="10">
        <v>55</v>
      </c>
      <c r="J247" s="15" t="s">
        <v>1678</v>
      </c>
      <c r="K247" s="10" t="s">
        <v>37</v>
      </c>
      <c r="L247" s="10" t="s">
        <v>1214</v>
      </c>
      <c r="M247" s="8" t="s">
        <v>806</v>
      </c>
      <c r="N247" s="14" t="s">
        <v>40</v>
      </c>
      <c r="O247" s="10" t="s">
        <v>41</v>
      </c>
      <c r="P247" s="10" t="s">
        <v>1679</v>
      </c>
      <c r="Q247" s="10"/>
      <c r="R247" s="10" t="s">
        <v>88</v>
      </c>
      <c r="S247" s="10" t="s">
        <v>1680</v>
      </c>
      <c r="T247" s="10" t="s">
        <v>45</v>
      </c>
      <c r="U247" s="10" t="s">
        <v>90</v>
      </c>
      <c r="V247" s="10" t="s">
        <v>46</v>
      </c>
      <c r="W247" s="10" t="s">
        <v>1681</v>
      </c>
      <c r="X247" s="10" t="s">
        <v>111</v>
      </c>
      <c r="Y247" s="10" t="s">
        <v>1682</v>
      </c>
      <c r="Z247" s="10"/>
      <c r="AA247" s="10" t="s">
        <v>50</v>
      </c>
      <c r="AB247" s="10"/>
    </row>
    <row r="248" ht="30" customHeight="1" spans="1:28">
      <c r="A248" s="10"/>
      <c r="B248" s="10" t="s">
        <v>51</v>
      </c>
      <c r="C248" s="10" t="s">
        <v>1683</v>
      </c>
      <c r="D248" s="10" t="s">
        <v>53</v>
      </c>
      <c r="E248" s="8" t="s">
        <v>35</v>
      </c>
      <c r="F248" s="10">
        <v>19</v>
      </c>
      <c r="G248" s="9">
        <f t="shared" si="3"/>
        <v>18.6620146861942</v>
      </c>
      <c r="H248" s="33">
        <v>157</v>
      </c>
      <c r="I248" s="10">
        <v>46</v>
      </c>
      <c r="J248" s="15" t="s">
        <v>1684</v>
      </c>
      <c r="K248" s="10" t="s">
        <v>37</v>
      </c>
      <c r="L248" s="10" t="s">
        <v>107</v>
      </c>
      <c r="M248" s="8" t="s">
        <v>806</v>
      </c>
      <c r="N248" s="14" t="s">
        <v>40</v>
      </c>
      <c r="O248" s="10" t="s">
        <v>41</v>
      </c>
      <c r="P248" s="10" t="s">
        <v>1685</v>
      </c>
      <c r="Q248" s="10"/>
      <c r="R248" s="10" t="s">
        <v>88</v>
      </c>
      <c r="S248" s="10" t="s">
        <v>1686</v>
      </c>
      <c r="T248" s="10" t="s">
        <v>45</v>
      </c>
      <c r="U248" s="10"/>
      <c r="V248" s="10" t="s">
        <v>46</v>
      </c>
      <c r="W248" s="10" t="s">
        <v>1687</v>
      </c>
      <c r="X248" s="10" t="s">
        <v>495</v>
      </c>
      <c r="Y248" s="10"/>
      <c r="Z248" s="10"/>
      <c r="AA248" s="10" t="s">
        <v>61</v>
      </c>
      <c r="AB248" s="10"/>
    </row>
    <row r="249" ht="30" customHeight="1" spans="1:28">
      <c r="A249" s="10"/>
      <c r="B249" s="10" t="s">
        <v>51</v>
      </c>
      <c r="C249" s="10" t="s">
        <v>1688</v>
      </c>
      <c r="D249" s="10" t="s">
        <v>53</v>
      </c>
      <c r="E249" s="8"/>
      <c r="F249" s="10">
        <v>20</v>
      </c>
      <c r="G249" s="9">
        <f t="shared" si="3"/>
        <v>18.8189243102864</v>
      </c>
      <c r="H249" s="10">
        <v>163</v>
      </c>
      <c r="I249" s="10">
        <v>50</v>
      </c>
      <c r="J249" s="15" t="s">
        <v>1689</v>
      </c>
      <c r="K249" s="10" t="s">
        <v>37</v>
      </c>
      <c r="L249" s="8" t="s">
        <v>180</v>
      </c>
      <c r="M249" s="8" t="s">
        <v>806</v>
      </c>
      <c r="N249" s="14" t="s">
        <v>40</v>
      </c>
      <c r="O249" s="10" t="s">
        <v>41</v>
      </c>
      <c r="P249" s="10" t="s">
        <v>1690</v>
      </c>
      <c r="Q249" s="10"/>
      <c r="R249" s="8" t="s">
        <v>43</v>
      </c>
      <c r="S249" s="10" t="s">
        <v>1691</v>
      </c>
      <c r="T249" s="10" t="s">
        <v>45</v>
      </c>
      <c r="U249" s="10" t="s">
        <v>1224</v>
      </c>
      <c r="V249" s="10" t="s">
        <v>46</v>
      </c>
      <c r="W249" s="10" t="s">
        <v>1692</v>
      </c>
      <c r="X249" s="10" t="s">
        <v>82</v>
      </c>
      <c r="Y249" s="10" t="s">
        <v>1693</v>
      </c>
      <c r="Z249" s="10"/>
      <c r="AA249" s="10" t="s">
        <v>50</v>
      </c>
      <c r="AB249" s="10"/>
    </row>
    <row r="250" ht="30" customHeight="1" spans="1:28">
      <c r="A250" s="10"/>
      <c r="B250" s="10" t="s">
        <v>51</v>
      </c>
      <c r="C250" s="10" t="s">
        <v>1694</v>
      </c>
      <c r="D250" s="10" t="s">
        <v>53</v>
      </c>
      <c r="E250" s="8" t="s">
        <v>35</v>
      </c>
      <c r="F250" s="10">
        <v>20</v>
      </c>
      <c r="G250" s="9">
        <f t="shared" si="3"/>
        <v>18.3142559833507</v>
      </c>
      <c r="H250" s="33">
        <v>155</v>
      </c>
      <c r="I250" s="10">
        <v>44</v>
      </c>
      <c r="J250" s="15" t="s">
        <v>1695</v>
      </c>
      <c r="K250" s="10" t="s">
        <v>37</v>
      </c>
      <c r="L250" s="10" t="s">
        <v>639</v>
      </c>
      <c r="M250" s="8" t="s">
        <v>806</v>
      </c>
      <c r="N250" s="14" t="s">
        <v>40</v>
      </c>
      <c r="O250" s="10" t="s">
        <v>41</v>
      </c>
      <c r="P250" s="10" t="s">
        <v>1696</v>
      </c>
      <c r="Q250" s="10"/>
      <c r="R250" s="8" t="s">
        <v>43</v>
      </c>
      <c r="S250" s="10" t="s">
        <v>1697</v>
      </c>
      <c r="T250" s="10" t="s">
        <v>45</v>
      </c>
      <c r="U250" s="10" t="s">
        <v>90</v>
      </c>
      <c r="V250" s="10" t="s">
        <v>46</v>
      </c>
      <c r="W250" s="10" t="s">
        <v>1698</v>
      </c>
      <c r="X250" s="10" t="s">
        <v>1699</v>
      </c>
      <c r="Y250" s="10" t="s">
        <v>1700</v>
      </c>
      <c r="Z250" s="10"/>
      <c r="AA250" s="10" t="s">
        <v>61</v>
      </c>
      <c r="AB250" s="10"/>
    </row>
    <row r="251" ht="30" customHeight="1" spans="1:28">
      <c r="A251" s="10"/>
      <c r="B251" s="10" t="s">
        <v>51</v>
      </c>
      <c r="C251" s="10" t="s">
        <v>1701</v>
      </c>
      <c r="D251" s="10" t="s">
        <v>53</v>
      </c>
      <c r="E251" s="8" t="s">
        <v>35</v>
      </c>
      <c r="F251" s="10">
        <v>19</v>
      </c>
      <c r="G251" s="9">
        <f t="shared" si="3"/>
        <v>20.5456936226167</v>
      </c>
      <c r="H251" s="33">
        <v>156</v>
      </c>
      <c r="I251" s="10">
        <v>50</v>
      </c>
      <c r="J251" s="15" t="s">
        <v>1702</v>
      </c>
      <c r="K251" s="10" t="s">
        <v>37</v>
      </c>
      <c r="L251" s="8" t="s">
        <v>180</v>
      </c>
      <c r="M251" s="8" t="s">
        <v>806</v>
      </c>
      <c r="N251" s="14" t="s">
        <v>40</v>
      </c>
      <c r="O251" s="10" t="s">
        <v>41</v>
      </c>
      <c r="P251" s="10" t="s">
        <v>1703</v>
      </c>
      <c r="Q251" s="10"/>
      <c r="R251" s="10" t="s">
        <v>410</v>
      </c>
      <c r="S251" s="10" t="s">
        <v>1704</v>
      </c>
      <c r="T251" s="10" t="s">
        <v>45</v>
      </c>
      <c r="U251" s="10"/>
      <c r="V251" s="10" t="s">
        <v>46</v>
      </c>
      <c r="W251" s="10" t="s">
        <v>1705</v>
      </c>
      <c r="X251" s="10" t="s">
        <v>152</v>
      </c>
      <c r="Y251" s="10" t="s">
        <v>1706</v>
      </c>
      <c r="Z251" s="10"/>
      <c r="AA251" s="10" t="s">
        <v>61</v>
      </c>
      <c r="AB251" s="10"/>
    </row>
    <row r="252" ht="30" customHeight="1" spans="1:28">
      <c r="A252" s="10"/>
      <c r="B252" s="10" t="s">
        <v>51</v>
      </c>
      <c r="C252" s="10" t="s">
        <v>1707</v>
      </c>
      <c r="D252" s="10" t="s">
        <v>53</v>
      </c>
      <c r="E252" s="8" t="s">
        <v>35</v>
      </c>
      <c r="F252" s="10">
        <v>20</v>
      </c>
      <c r="G252" s="32">
        <f t="shared" si="3"/>
        <v>15.98750743605</v>
      </c>
      <c r="H252" s="10">
        <v>164</v>
      </c>
      <c r="I252" s="10">
        <v>43</v>
      </c>
      <c r="J252" s="15" t="s">
        <v>1708</v>
      </c>
      <c r="K252" s="10" t="s">
        <v>37</v>
      </c>
      <c r="L252" s="8" t="s">
        <v>180</v>
      </c>
      <c r="M252" s="8" t="s">
        <v>806</v>
      </c>
      <c r="N252" s="14" t="s">
        <v>40</v>
      </c>
      <c r="O252" s="10" t="s">
        <v>41</v>
      </c>
      <c r="P252" s="10" t="s">
        <v>1709</v>
      </c>
      <c r="Q252" s="10"/>
      <c r="R252" s="8" t="s">
        <v>43</v>
      </c>
      <c r="S252" s="10" t="s">
        <v>1710</v>
      </c>
      <c r="T252" s="10" t="s">
        <v>45</v>
      </c>
      <c r="U252" s="10" t="s">
        <v>80</v>
      </c>
      <c r="V252" s="10" t="s">
        <v>46</v>
      </c>
      <c r="W252" s="10" t="s">
        <v>1711</v>
      </c>
      <c r="X252" s="10" t="s">
        <v>92</v>
      </c>
      <c r="Y252" s="10" t="s">
        <v>1712</v>
      </c>
      <c r="Z252" s="10"/>
      <c r="AA252" s="10" t="s">
        <v>50</v>
      </c>
      <c r="AB252" s="10"/>
    </row>
    <row r="253" ht="30" customHeight="1" spans="1:28">
      <c r="A253" s="10"/>
      <c r="B253" s="10" t="s">
        <v>51</v>
      </c>
      <c r="C253" s="10" t="s">
        <v>1713</v>
      </c>
      <c r="D253" s="10" t="s">
        <v>53</v>
      </c>
      <c r="E253" s="8"/>
      <c r="F253" s="10">
        <v>20</v>
      </c>
      <c r="G253" s="9">
        <f t="shared" si="3"/>
        <v>18.4425458240807</v>
      </c>
      <c r="H253" s="10">
        <v>163</v>
      </c>
      <c r="I253" s="10">
        <v>49</v>
      </c>
      <c r="J253" s="15" t="s">
        <v>1714</v>
      </c>
      <c r="K253" s="10" t="s">
        <v>37</v>
      </c>
      <c r="L253" s="8" t="s">
        <v>180</v>
      </c>
      <c r="M253" s="8" t="s">
        <v>806</v>
      </c>
      <c r="N253" s="14" t="s">
        <v>40</v>
      </c>
      <c r="O253" s="10" t="s">
        <v>41</v>
      </c>
      <c r="P253" s="10" t="s">
        <v>1715</v>
      </c>
      <c r="Q253" s="10"/>
      <c r="R253" s="8" t="s">
        <v>43</v>
      </c>
      <c r="S253" s="10" t="s">
        <v>1716</v>
      </c>
      <c r="T253" s="10" t="s">
        <v>45</v>
      </c>
      <c r="U253" s="10"/>
      <c r="V253" s="10" t="s">
        <v>46</v>
      </c>
      <c r="W253" s="10" t="s">
        <v>1717</v>
      </c>
      <c r="X253" s="10" t="s">
        <v>617</v>
      </c>
      <c r="Y253" s="10" t="s">
        <v>1525</v>
      </c>
      <c r="Z253" s="10"/>
      <c r="AA253" s="10" t="s">
        <v>50</v>
      </c>
      <c r="AB253" s="10"/>
    </row>
    <row r="254" ht="30" customHeight="1" spans="1:28">
      <c r="A254" s="10"/>
      <c r="B254" s="10" t="s">
        <v>51</v>
      </c>
      <c r="C254" s="10" t="s">
        <v>1718</v>
      </c>
      <c r="D254" s="10" t="s">
        <v>53</v>
      </c>
      <c r="E254" s="8"/>
      <c r="F254" s="10">
        <v>19</v>
      </c>
      <c r="G254" s="9">
        <f t="shared" si="3"/>
        <v>18.75</v>
      </c>
      <c r="H254" s="10">
        <v>160</v>
      </c>
      <c r="I254" s="10">
        <v>48</v>
      </c>
      <c r="J254" s="15" t="s">
        <v>1719</v>
      </c>
      <c r="K254" s="10" t="s">
        <v>37</v>
      </c>
      <c r="L254" s="10" t="s">
        <v>1214</v>
      </c>
      <c r="M254" s="8" t="s">
        <v>806</v>
      </c>
      <c r="N254" s="14" t="s">
        <v>40</v>
      </c>
      <c r="O254" s="10" t="s">
        <v>41</v>
      </c>
      <c r="P254" s="10" t="s">
        <v>1720</v>
      </c>
      <c r="Q254" s="10"/>
      <c r="R254" s="10" t="s">
        <v>410</v>
      </c>
      <c r="S254" s="10" t="s">
        <v>1721</v>
      </c>
      <c r="T254" s="10" t="s">
        <v>45</v>
      </c>
      <c r="U254" s="10" t="s">
        <v>200</v>
      </c>
      <c r="V254" s="10" t="s">
        <v>46</v>
      </c>
      <c r="W254" s="10" t="s">
        <v>1722</v>
      </c>
      <c r="X254" s="10" t="s">
        <v>737</v>
      </c>
      <c r="Y254" s="10" t="s">
        <v>1172</v>
      </c>
      <c r="Z254" s="10"/>
      <c r="AA254" s="10" t="s">
        <v>50</v>
      </c>
      <c r="AB254" s="10"/>
    </row>
    <row r="255" ht="30" customHeight="1" spans="1:28">
      <c r="A255" s="10"/>
      <c r="B255" s="10" t="s">
        <v>51</v>
      </c>
      <c r="C255" s="10" t="s">
        <v>1723</v>
      </c>
      <c r="D255" s="10" t="s">
        <v>53</v>
      </c>
      <c r="E255" s="8"/>
      <c r="F255" s="10">
        <v>18</v>
      </c>
      <c r="G255" s="9">
        <f t="shared" si="3"/>
        <v>20.6851502395123</v>
      </c>
      <c r="H255" s="10">
        <v>166</v>
      </c>
      <c r="I255" s="10">
        <v>57</v>
      </c>
      <c r="J255" s="15" t="s">
        <v>1724</v>
      </c>
      <c r="K255" s="10" t="s">
        <v>37</v>
      </c>
      <c r="L255" s="10" t="s">
        <v>107</v>
      </c>
      <c r="M255" s="8" t="s">
        <v>806</v>
      </c>
      <c r="N255" s="14" t="s">
        <v>40</v>
      </c>
      <c r="O255" s="10" t="s">
        <v>41</v>
      </c>
      <c r="P255" s="10" t="s">
        <v>1725</v>
      </c>
      <c r="Q255" s="10"/>
      <c r="R255" s="8" t="s">
        <v>43</v>
      </c>
      <c r="S255" s="10" t="s">
        <v>1726</v>
      </c>
      <c r="T255" s="10"/>
      <c r="U255" s="10"/>
      <c r="V255" s="10" t="s">
        <v>46</v>
      </c>
      <c r="W255" s="10" t="s">
        <v>1727</v>
      </c>
      <c r="X255" s="10" t="s">
        <v>406</v>
      </c>
      <c r="Y255" s="10" t="s">
        <v>1728</v>
      </c>
      <c r="Z255" s="10"/>
      <c r="AA255" s="10" t="s">
        <v>61</v>
      </c>
      <c r="AB255" s="10"/>
    </row>
    <row r="256" ht="30" customHeight="1" spans="1:28">
      <c r="A256" s="10"/>
      <c r="B256" s="10" t="s">
        <v>51</v>
      </c>
      <c r="C256" s="10" t="s">
        <v>1729</v>
      </c>
      <c r="D256" s="10" t="s">
        <v>53</v>
      </c>
      <c r="E256" s="8" t="s">
        <v>35</v>
      </c>
      <c r="F256" s="10">
        <v>21</v>
      </c>
      <c r="G256" s="9">
        <f t="shared" si="3"/>
        <v>19.8791026005112</v>
      </c>
      <c r="H256" s="33">
        <v>157</v>
      </c>
      <c r="I256" s="10">
        <v>49</v>
      </c>
      <c r="J256" s="15" t="s">
        <v>1730</v>
      </c>
      <c r="K256" s="10" t="s">
        <v>37</v>
      </c>
      <c r="L256" s="10" t="s">
        <v>1214</v>
      </c>
      <c r="M256" s="8" t="s">
        <v>806</v>
      </c>
      <c r="N256" s="14" t="s">
        <v>40</v>
      </c>
      <c r="O256" s="10" t="s">
        <v>41</v>
      </c>
      <c r="P256" s="10" t="s">
        <v>1731</v>
      </c>
      <c r="Q256" s="10"/>
      <c r="R256" s="10" t="s">
        <v>88</v>
      </c>
      <c r="S256" s="10" t="s">
        <v>1732</v>
      </c>
      <c r="T256" s="10" t="s">
        <v>45</v>
      </c>
      <c r="U256" s="10" t="s">
        <v>90</v>
      </c>
      <c r="V256" s="10" t="s">
        <v>46</v>
      </c>
      <c r="W256" s="10" t="s">
        <v>1733</v>
      </c>
      <c r="X256" s="10" t="s">
        <v>70</v>
      </c>
      <c r="Y256" s="10" t="s">
        <v>1734</v>
      </c>
      <c r="Z256" s="10"/>
      <c r="AA256" s="10" t="s">
        <v>61</v>
      </c>
      <c r="AB256" s="10"/>
    </row>
    <row r="257" ht="30" customHeight="1" spans="1:28">
      <c r="A257" s="10"/>
      <c r="B257" s="10" t="s">
        <v>51</v>
      </c>
      <c r="C257" s="10" t="s">
        <v>1735</v>
      </c>
      <c r="D257" s="10" t="s">
        <v>53</v>
      </c>
      <c r="E257" s="8" t="s">
        <v>35</v>
      </c>
      <c r="F257" s="10">
        <v>20</v>
      </c>
      <c r="G257" s="9">
        <f t="shared" si="3"/>
        <v>18.0259573786252</v>
      </c>
      <c r="H257" s="33">
        <v>158</v>
      </c>
      <c r="I257" s="10">
        <v>45</v>
      </c>
      <c r="J257" s="15" t="s">
        <v>1736</v>
      </c>
      <c r="K257" s="10" t="s">
        <v>37</v>
      </c>
      <c r="L257" s="10" t="s">
        <v>1214</v>
      </c>
      <c r="M257" s="8" t="s">
        <v>806</v>
      </c>
      <c r="N257" s="14" t="s">
        <v>40</v>
      </c>
      <c r="O257" s="10" t="s">
        <v>41</v>
      </c>
      <c r="P257" s="10" t="s">
        <v>1737</v>
      </c>
      <c r="Q257" s="10"/>
      <c r="R257" s="8" t="s">
        <v>43</v>
      </c>
      <c r="S257" s="10" t="s">
        <v>1738</v>
      </c>
      <c r="T257" s="10" t="s">
        <v>45</v>
      </c>
      <c r="U257" s="10" t="s">
        <v>90</v>
      </c>
      <c r="V257" s="10" t="s">
        <v>46</v>
      </c>
      <c r="W257" s="10" t="s">
        <v>1739</v>
      </c>
      <c r="X257" s="10" t="s">
        <v>1536</v>
      </c>
      <c r="Y257" s="10" t="s">
        <v>153</v>
      </c>
      <c r="Z257" s="10"/>
      <c r="AA257" s="10" t="s">
        <v>61</v>
      </c>
      <c r="AB257" s="10"/>
    </row>
    <row r="258" ht="30" customHeight="1" spans="1:28">
      <c r="A258" s="10"/>
      <c r="B258" s="10" t="s">
        <v>51</v>
      </c>
      <c r="C258" s="10" t="s">
        <v>1740</v>
      </c>
      <c r="D258" s="10" t="s">
        <v>53</v>
      </c>
      <c r="E258" s="8"/>
      <c r="F258" s="10">
        <v>20</v>
      </c>
      <c r="G258" s="9">
        <f t="shared" si="3"/>
        <v>18.5546875</v>
      </c>
      <c r="H258" s="10">
        <v>160</v>
      </c>
      <c r="I258" s="10">
        <v>47.5</v>
      </c>
      <c r="J258" s="15" t="s">
        <v>1741</v>
      </c>
      <c r="K258" s="10" t="s">
        <v>37</v>
      </c>
      <c r="L258" s="10" t="s">
        <v>639</v>
      </c>
      <c r="M258" s="8" t="s">
        <v>806</v>
      </c>
      <c r="N258" s="14" t="s">
        <v>40</v>
      </c>
      <c r="O258" s="10" t="s">
        <v>41</v>
      </c>
      <c r="P258" s="10" t="s">
        <v>1742</v>
      </c>
      <c r="Q258" s="10"/>
      <c r="R258" s="10" t="s">
        <v>88</v>
      </c>
      <c r="S258" s="10" t="s">
        <v>1743</v>
      </c>
      <c r="T258" s="10" t="s">
        <v>45</v>
      </c>
      <c r="U258" s="10"/>
      <c r="V258" s="10" t="s">
        <v>46</v>
      </c>
      <c r="W258" s="10" t="s">
        <v>1744</v>
      </c>
      <c r="X258" s="10" t="s">
        <v>144</v>
      </c>
      <c r="Y258" s="10" t="s">
        <v>1745</v>
      </c>
      <c r="Z258" s="10"/>
      <c r="AA258" s="10" t="s">
        <v>50</v>
      </c>
      <c r="AB258" s="10"/>
    </row>
    <row r="259" ht="30" customHeight="1" spans="1:28">
      <c r="A259" s="10"/>
      <c r="B259" s="10" t="s">
        <v>51</v>
      </c>
      <c r="C259" s="10" t="s">
        <v>1746</v>
      </c>
      <c r="D259" s="10" t="s">
        <v>53</v>
      </c>
      <c r="E259" s="8" t="s">
        <v>35</v>
      </c>
      <c r="F259" s="10">
        <v>19</v>
      </c>
      <c r="G259" s="32">
        <f t="shared" si="3"/>
        <v>16.5289256198347</v>
      </c>
      <c r="H259" s="10">
        <v>165</v>
      </c>
      <c r="I259" s="10">
        <v>45</v>
      </c>
      <c r="J259" s="15" t="s">
        <v>1747</v>
      </c>
      <c r="K259" s="10" t="s">
        <v>37</v>
      </c>
      <c r="L259" s="10" t="s">
        <v>639</v>
      </c>
      <c r="M259" s="8" t="s">
        <v>806</v>
      </c>
      <c r="N259" s="14" t="s">
        <v>40</v>
      </c>
      <c r="O259" s="10" t="s">
        <v>41</v>
      </c>
      <c r="P259" s="10" t="s">
        <v>1748</v>
      </c>
      <c r="Q259" s="10"/>
      <c r="R259" s="10" t="s">
        <v>88</v>
      </c>
      <c r="S259" s="10" t="s">
        <v>1749</v>
      </c>
      <c r="T259" s="10" t="s">
        <v>45</v>
      </c>
      <c r="U259" s="10"/>
      <c r="V259" s="10" t="s">
        <v>46</v>
      </c>
      <c r="W259" s="10" t="s">
        <v>1750</v>
      </c>
      <c r="X259" s="10" t="s">
        <v>612</v>
      </c>
      <c r="Y259" s="10" t="s">
        <v>145</v>
      </c>
      <c r="Z259" s="10"/>
      <c r="AA259" s="10" t="s">
        <v>61</v>
      </c>
      <c r="AB259" s="10"/>
    </row>
    <row r="260" ht="30" customHeight="1" spans="1:28">
      <c r="A260" s="10"/>
      <c r="B260" s="10" t="s">
        <v>51</v>
      </c>
      <c r="C260" s="10" t="s">
        <v>1751</v>
      </c>
      <c r="D260" s="10" t="s">
        <v>53</v>
      </c>
      <c r="E260" s="8"/>
      <c r="F260" s="10">
        <v>19</v>
      </c>
      <c r="G260" s="9">
        <f t="shared" ref="G260:G323" si="4">I260/(H260/100)^2</f>
        <v>20.3125</v>
      </c>
      <c r="H260" s="10">
        <v>160</v>
      </c>
      <c r="I260" s="10">
        <v>52</v>
      </c>
      <c r="J260" s="15" t="s">
        <v>1752</v>
      </c>
      <c r="K260" s="10" t="s">
        <v>37</v>
      </c>
      <c r="L260" s="8" t="s">
        <v>180</v>
      </c>
      <c r="M260" s="8" t="s">
        <v>806</v>
      </c>
      <c r="N260" s="14" t="s">
        <v>40</v>
      </c>
      <c r="O260" s="10" t="s">
        <v>41</v>
      </c>
      <c r="P260" s="10" t="s">
        <v>1753</v>
      </c>
      <c r="Q260" s="10"/>
      <c r="R260" s="8" t="s">
        <v>43</v>
      </c>
      <c r="S260" s="10" t="s">
        <v>1754</v>
      </c>
      <c r="T260" s="10" t="s">
        <v>45</v>
      </c>
      <c r="U260" s="10"/>
      <c r="V260" s="10" t="s">
        <v>46</v>
      </c>
      <c r="W260" s="10" t="s">
        <v>1755</v>
      </c>
      <c r="X260" s="10" t="s">
        <v>252</v>
      </c>
      <c r="Y260" s="10" t="s">
        <v>1756</v>
      </c>
      <c r="Z260" s="10"/>
      <c r="AA260" s="10" t="s">
        <v>50</v>
      </c>
      <c r="AB260" s="10"/>
    </row>
    <row r="261" ht="30" customHeight="1" spans="1:28">
      <c r="A261" s="10"/>
      <c r="B261" s="10" t="s">
        <v>51</v>
      </c>
      <c r="C261" s="10" t="s">
        <v>1757</v>
      </c>
      <c r="D261" s="10" t="s">
        <v>53</v>
      </c>
      <c r="E261" s="8"/>
      <c r="F261" s="10">
        <v>20</v>
      </c>
      <c r="G261" s="9">
        <f t="shared" si="4"/>
        <v>21.484375</v>
      </c>
      <c r="H261" s="10">
        <v>160</v>
      </c>
      <c r="I261" s="10">
        <v>55</v>
      </c>
      <c r="J261" s="15" t="s">
        <v>1758</v>
      </c>
      <c r="K261" s="10" t="s">
        <v>37</v>
      </c>
      <c r="L261" s="8" t="s">
        <v>180</v>
      </c>
      <c r="M261" s="8" t="s">
        <v>806</v>
      </c>
      <c r="N261" s="14" t="s">
        <v>40</v>
      </c>
      <c r="O261" s="10" t="s">
        <v>41</v>
      </c>
      <c r="P261" s="10" t="s">
        <v>1759</v>
      </c>
      <c r="Q261" s="10"/>
      <c r="R261" s="10" t="s">
        <v>88</v>
      </c>
      <c r="S261" s="10" t="s">
        <v>1760</v>
      </c>
      <c r="T261" s="10" t="s">
        <v>45</v>
      </c>
      <c r="U261" s="10"/>
      <c r="V261" s="10" t="s">
        <v>46</v>
      </c>
      <c r="W261" s="10" t="s">
        <v>1761</v>
      </c>
      <c r="X261" s="10" t="s">
        <v>159</v>
      </c>
      <c r="Y261" s="10" t="s">
        <v>1762</v>
      </c>
      <c r="Z261" s="10"/>
      <c r="AA261" s="10" t="s">
        <v>50</v>
      </c>
      <c r="AB261" s="10"/>
    </row>
    <row r="262" ht="30" customHeight="1" spans="1:28">
      <c r="A262" s="10"/>
      <c r="B262" s="10" t="s">
        <v>51</v>
      </c>
      <c r="C262" s="10" t="s">
        <v>1763</v>
      </c>
      <c r="D262" s="10" t="s">
        <v>53</v>
      </c>
      <c r="E262" s="8"/>
      <c r="F262" s="10">
        <v>20</v>
      </c>
      <c r="G262" s="9">
        <f t="shared" si="4"/>
        <v>17.908855357415</v>
      </c>
      <c r="H262" s="10">
        <v>162</v>
      </c>
      <c r="I262" s="10">
        <v>47</v>
      </c>
      <c r="J262" s="15" t="s">
        <v>1764</v>
      </c>
      <c r="K262" s="10" t="s">
        <v>37</v>
      </c>
      <c r="L262" s="8" t="s">
        <v>180</v>
      </c>
      <c r="M262" s="8" t="s">
        <v>806</v>
      </c>
      <c r="N262" s="14" t="s">
        <v>40</v>
      </c>
      <c r="O262" s="10" t="s">
        <v>41</v>
      </c>
      <c r="P262" s="10" t="s">
        <v>1765</v>
      </c>
      <c r="Q262" s="10"/>
      <c r="R262" s="8" t="s">
        <v>43</v>
      </c>
      <c r="S262" s="10" t="s">
        <v>1766</v>
      </c>
      <c r="T262" s="10" t="s">
        <v>45</v>
      </c>
      <c r="U262" s="10"/>
      <c r="V262" s="10" t="s">
        <v>46</v>
      </c>
      <c r="W262" s="10" t="s">
        <v>1767</v>
      </c>
      <c r="X262" s="10" t="s">
        <v>92</v>
      </c>
      <c r="Y262" s="10" t="s">
        <v>1596</v>
      </c>
      <c r="Z262" s="10"/>
      <c r="AA262" s="10" t="s">
        <v>50</v>
      </c>
      <c r="AB262" s="10"/>
    </row>
    <row r="263" ht="30" customHeight="1" spans="1:28">
      <c r="A263" s="10"/>
      <c r="B263" s="10" t="s">
        <v>51</v>
      </c>
      <c r="C263" s="10" t="s">
        <v>1768</v>
      </c>
      <c r="D263" s="10" t="s">
        <v>53</v>
      </c>
      <c r="E263" s="8" t="s">
        <v>35</v>
      </c>
      <c r="F263" s="10">
        <v>21</v>
      </c>
      <c r="G263" s="9">
        <f t="shared" si="4"/>
        <v>17.9981634527089</v>
      </c>
      <c r="H263" s="10">
        <v>165</v>
      </c>
      <c r="I263" s="10">
        <v>49</v>
      </c>
      <c r="J263" s="15" t="s">
        <v>1769</v>
      </c>
      <c r="K263" s="10" t="s">
        <v>37</v>
      </c>
      <c r="L263" s="10" t="s">
        <v>702</v>
      </c>
      <c r="M263" s="8" t="s">
        <v>806</v>
      </c>
      <c r="N263" s="14" t="s">
        <v>40</v>
      </c>
      <c r="O263" s="10" t="s">
        <v>41</v>
      </c>
      <c r="P263" s="10" t="s">
        <v>1770</v>
      </c>
      <c r="Q263" s="10"/>
      <c r="R263" s="8" t="s">
        <v>43</v>
      </c>
      <c r="S263" s="10" t="s">
        <v>1771</v>
      </c>
      <c r="T263" s="10" t="s">
        <v>45</v>
      </c>
      <c r="U263" s="33" t="s">
        <v>1772</v>
      </c>
      <c r="V263" s="10" t="s">
        <v>46</v>
      </c>
      <c r="W263" s="10" t="s">
        <v>1773</v>
      </c>
      <c r="X263" s="10" t="s">
        <v>612</v>
      </c>
      <c r="Y263" s="10" t="s">
        <v>1774</v>
      </c>
      <c r="Z263" s="10"/>
      <c r="AA263" s="10" t="s">
        <v>61</v>
      </c>
      <c r="AB263" s="10"/>
    </row>
    <row r="264" ht="30" customHeight="1" spans="1:28">
      <c r="A264" s="10"/>
      <c r="B264" s="10" t="s">
        <v>51</v>
      </c>
      <c r="C264" s="10" t="s">
        <v>1775</v>
      </c>
      <c r="D264" s="10" t="s">
        <v>53</v>
      </c>
      <c r="E264" s="8" t="s">
        <v>35</v>
      </c>
      <c r="F264" s="10">
        <v>20</v>
      </c>
      <c r="G264" s="9">
        <f t="shared" si="4"/>
        <v>18.1312194299207</v>
      </c>
      <c r="H264" s="33">
        <v>154</v>
      </c>
      <c r="I264" s="10">
        <v>43</v>
      </c>
      <c r="J264" s="15" t="s">
        <v>1776</v>
      </c>
      <c r="K264" s="10" t="s">
        <v>37</v>
      </c>
      <c r="L264" s="10" t="s">
        <v>107</v>
      </c>
      <c r="M264" s="8" t="s">
        <v>806</v>
      </c>
      <c r="N264" s="14" t="s">
        <v>40</v>
      </c>
      <c r="O264" s="10" t="s">
        <v>41</v>
      </c>
      <c r="P264" s="10" t="s">
        <v>1114</v>
      </c>
      <c r="Q264" s="10"/>
      <c r="R264" s="8" t="s">
        <v>43</v>
      </c>
      <c r="S264" s="10" t="s">
        <v>1777</v>
      </c>
      <c r="T264" s="10" t="s">
        <v>45</v>
      </c>
      <c r="U264" s="10"/>
      <c r="V264" s="10" t="s">
        <v>46</v>
      </c>
      <c r="W264" s="10" t="s">
        <v>1778</v>
      </c>
      <c r="X264" s="10" t="s">
        <v>1779</v>
      </c>
      <c r="Y264" s="10" t="s">
        <v>1331</v>
      </c>
      <c r="Z264" s="10"/>
      <c r="AA264" s="10" t="s">
        <v>50</v>
      </c>
      <c r="AB264" s="10"/>
    </row>
    <row r="265" ht="30" customHeight="1" spans="1:28">
      <c r="A265" s="10"/>
      <c r="B265" s="10" t="s">
        <v>51</v>
      </c>
      <c r="C265" s="10" t="s">
        <v>1780</v>
      </c>
      <c r="D265" s="10" t="s">
        <v>53</v>
      </c>
      <c r="E265" s="8"/>
      <c r="F265" s="10">
        <v>20</v>
      </c>
      <c r="G265" s="9">
        <f t="shared" si="4"/>
        <v>19.53125</v>
      </c>
      <c r="H265" s="10">
        <v>160</v>
      </c>
      <c r="I265" s="10">
        <v>50</v>
      </c>
      <c r="J265" s="15" t="s">
        <v>1781</v>
      </c>
      <c r="K265" s="10" t="s">
        <v>37</v>
      </c>
      <c r="L265" s="10" t="s">
        <v>639</v>
      </c>
      <c r="M265" s="8" t="s">
        <v>806</v>
      </c>
      <c r="N265" s="14" t="s">
        <v>40</v>
      </c>
      <c r="O265" s="10" t="s">
        <v>41</v>
      </c>
      <c r="P265" s="10" t="s">
        <v>1782</v>
      </c>
      <c r="Q265" s="10"/>
      <c r="R265" s="8" t="s">
        <v>43</v>
      </c>
      <c r="S265" s="10" t="s">
        <v>1783</v>
      </c>
      <c r="T265" s="10" t="s">
        <v>45</v>
      </c>
      <c r="U265" s="10"/>
      <c r="V265" s="10" t="s">
        <v>46</v>
      </c>
      <c r="W265" s="10" t="s">
        <v>1784</v>
      </c>
      <c r="X265" s="10" t="s">
        <v>1785</v>
      </c>
      <c r="Y265" s="10" t="s">
        <v>1331</v>
      </c>
      <c r="Z265" s="10"/>
      <c r="AA265" s="10" t="s">
        <v>50</v>
      </c>
      <c r="AB265" s="10"/>
    </row>
    <row r="266" ht="30" customHeight="1" spans="1:28">
      <c r="A266" s="10"/>
      <c r="B266" s="10" t="s">
        <v>51</v>
      </c>
      <c r="C266" s="10" t="s">
        <v>1786</v>
      </c>
      <c r="D266" s="10" t="s">
        <v>53</v>
      </c>
      <c r="E266" s="8"/>
      <c r="F266" s="10">
        <v>19</v>
      </c>
      <c r="G266" s="9">
        <f t="shared" si="4"/>
        <v>19.1953027964922</v>
      </c>
      <c r="H266" s="10">
        <v>163</v>
      </c>
      <c r="I266" s="10">
        <v>51</v>
      </c>
      <c r="J266" s="15" t="s">
        <v>1787</v>
      </c>
      <c r="K266" s="10" t="s">
        <v>37</v>
      </c>
      <c r="L266" s="10" t="s">
        <v>107</v>
      </c>
      <c r="M266" s="8" t="s">
        <v>806</v>
      </c>
      <c r="N266" s="14" t="s">
        <v>40</v>
      </c>
      <c r="O266" s="10" t="s">
        <v>41</v>
      </c>
      <c r="P266" s="10" t="s">
        <v>1788</v>
      </c>
      <c r="Q266" s="10"/>
      <c r="R266" s="8" t="s">
        <v>43</v>
      </c>
      <c r="S266" s="10" t="s">
        <v>1789</v>
      </c>
      <c r="T266" s="10" t="s">
        <v>79</v>
      </c>
      <c r="U266" s="10" t="s">
        <v>1790</v>
      </c>
      <c r="V266" s="10" t="s">
        <v>46</v>
      </c>
      <c r="W266" s="10" t="s">
        <v>1791</v>
      </c>
      <c r="X266" s="10" t="s">
        <v>398</v>
      </c>
      <c r="Y266" s="10" t="s">
        <v>1792</v>
      </c>
      <c r="Z266" s="10"/>
      <c r="AA266" s="10" t="s">
        <v>61</v>
      </c>
      <c r="AB266" s="10"/>
    </row>
    <row r="267" ht="30" customHeight="1" spans="1:28">
      <c r="A267" s="10"/>
      <c r="B267" s="10" t="s">
        <v>51</v>
      </c>
      <c r="C267" s="10" t="s">
        <v>1793</v>
      </c>
      <c r="D267" s="10" t="s">
        <v>53</v>
      </c>
      <c r="E267" s="8"/>
      <c r="F267" s="10">
        <v>19</v>
      </c>
      <c r="G267" s="9">
        <f t="shared" si="4"/>
        <v>23.5883292204964</v>
      </c>
      <c r="H267" s="10">
        <v>166</v>
      </c>
      <c r="I267" s="10">
        <v>65</v>
      </c>
      <c r="J267" s="15" t="s">
        <v>1794</v>
      </c>
      <c r="K267" s="10" t="s">
        <v>37</v>
      </c>
      <c r="L267" s="10" t="s">
        <v>1214</v>
      </c>
      <c r="M267" s="8" t="s">
        <v>806</v>
      </c>
      <c r="N267" s="14" t="s">
        <v>40</v>
      </c>
      <c r="O267" s="10" t="s">
        <v>41</v>
      </c>
      <c r="P267" s="10" t="s">
        <v>1795</v>
      </c>
      <c r="Q267" s="10"/>
      <c r="R267" s="10" t="s">
        <v>88</v>
      </c>
      <c r="S267" s="10" t="s">
        <v>1796</v>
      </c>
      <c r="T267" s="10" t="s">
        <v>45</v>
      </c>
      <c r="U267" s="10"/>
      <c r="V267" s="10" t="s">
        <v>46</v>
      </c>
      <c r="W267" s="10" t="s">
        <v>1797</v>
      </c>
      <c r="X267" s="10" t="s">
        <v>1092</v>
      </c>
      <c r="Y267" s="10" t="s">
        <v>1798</v>
      </c>
      <c r="Z267" s="10"/>
      <c r="AA267" s="10" t="s">
        <v>61</v>
      </c>
      <c r="AB267" s="10"/>
    </row>
    <row r="268" ht="30" customHeight="1" spans="1:28">
      <c r="A268" s="10"/>
      <c r="B268" s="10" t="s">
        <v>51</v>
      </c>
      <c r="C268" s="10" t="s">
        <v>1799</v>
      </c>
      <c r="D268" s="10" t="s">
        <v>53</v>
      </c>
      <c r="E268" s="8" t="s">
        <v>35</v>
      </c>
      <c r="F268" s="10">
        <v>20</v>
      </c>
      <c r="G268" s="9">
        <f t="shared" si="4"/>
        <v>18.2898948331047</v>
      </c>
      <c r="H268" s="10">
        <v>162</v>
      </c>
      <c r="I268" s="10">
        <v>48</v>
      </c>
      <c r="J268" s="15" t="s">
        <v>1800</v>
      </c>
      <c r="K268" s="10" t="s">
        <v>37</v>
      </c>
      <c r="L268" s="8" t="s">
        <v>180</v>
      </c>
      <c r="M268" s="8" t="s">
        <v>806</v>
      </c>
      <c r="N268" s="14" t="s">
        <v>40</v>
      </c>
      <c r="O268" s="10" t="s">
        <v>1801</v>
      </c>
      <c r="P268" s="10" t="s">
        <v>1802</v>
      </c>
      <c r="Q268" s="10"/>
      <c r="R268" s="8" t="s">
        <v>43</v>
      </c>
      <c r="S268" s="10" t="s">
        <v>1803</v>
      </c>
      <c r="T268" s="10" t="s">
        <v>45</v>
      </c>
      <c r="U268" s="33" t="s">
        <v>1804</v>
      </c>
      <c r="V268" s="10" t="s">
        <v>46</v>
      </c>
      <c r="W268" s="10" t="s">
        <v>1805</v>
      </c>
      <c r="X268" s="10" t="s">
        <v>612</v>
      </c>
      <c r="Y268" s="10" t="s">
        <v>1806</v>
      </c>
      <c r="Z268" s="10"/>
      <c r="AA268" s="10" t="s">
        <v>61</v>
      </c>
      <c r="AB268" s="10"/>
    </row>
    <row r="269" ht="30" customHeight="1" spans="1:28">
      <c r="A269" s="10"/>
      <c r="B269" s="10" t="s">
        <v>72</v>
      </c>
      <c r="C269" s="10" t="s">
        <v>1807</v>
      </c>
      <c r="D269" s="10" t="s">
        <v>34</v>
      </c>
      <c r="E269" s="8"/>
      <c r="F269" s="10">
        <v>19</v>
      </c>
      <c r="G269" s="9">
        <f t="shared" si="4"/>
        <v>17.3010380622837</v>
      </c>
      <c r="H269" s="10">
        <v>170</v>
      </c>
      <c r="I269" s="10">
        <v>50</v>
      </c>
      <c r="J269" s="15" t="s">
        <v>1808</v>
      </c>
      <c r="K269" s="10" t="s">
        <v>37</v>
      </c>
      <c r="L269" s="10" t="s">
        <v>360</v>
      </c>
      <c r="M269" s="8" t="s">
        <v>806</v>
      </c>
      <c r="N269" s="14" t="s">
        <v>40</v>
      </c>
      <c r="O269" s="10" t="s">
        <v>41</v>
      </c>
      <c r="P269" s="10" t="s">
        <v>1809</v>
      </c>
      <c r="Q269" s="10"/>
      <c r="R269" s="8" t="s">
        <v>43</v>
      </c>
      <c r="S269" s="10" t="s">
        <v>1810</v>
      </c>
      <c r="T269" s="10" t="s">
        <v>45</v>
      </c>
      <c r="U269" s="10"/>
      <c r="V269" s="10" t="s">
        <v>46</v>
      </c>
      <c r="W269" s="10" t="s">
        <v>1811</v>
      </c>
      <c r="X269" s="10" t="s">
        <v>1812</v>
      </c>
      <c r="Y269" s="10" t="s">
        <v>218</v>
      </c>
      <c r="Z269" s="10"/>
      <c r="AA269" s="10" t="s">
        <v>61</v>
      </c>
      <c r="AB269" s="10"/>
    </row>
    <row r="270" ht="30" customHeight="1" spans="1:28">
      <c r="A270" s="10"/>
      <c r="B270" s="10" t="s">
        <v>72</v>
      </c>
      <c r="C270" s="10" t="s">
        <v>1813</v>
      </c>
      <c r="D270" s="10" t="s">
        <v>34</v>
      </c>
      <c r="E270" s="8"/>
      <c r="F270" s="10">
        <v>19</v>
      </c>
      <c r="G270" s="9">
        <f t="shared" si="4"/>
        <v>22.2309871275413</v>
      </c>
      <c r="H270" s="10">
        <v>167</v>
      </c>
      <c r="I270" s="10">
        <v>62</v>
      </c>
      <c r="J270" s="15" t="s">
        <v>1814</v>
      </c>
      <c r="K270" s="10" t="s">
        <v>37</v>
      </c>
      <c r="L270" s="10" t="s">
        <v>702</v>
      </c>
      <c r="M270" s="8" t="s">
        <v>806</v>
      </c>
      <c r="N270" s="14" t="s">
        <v>40</v>
      </c>
      <c r="O270" s="10" t="s">
        <v>41</v>
      </c>
      <c r="P270" s="10" t="s">
        <v>247</v>
      </c>
      <c r="Q270" s="10"/>
      <c r="R270" s="8" t="s">
        <v>43</v>
      </c>
      <c r="S270" s="10" t="s">
        <v>1815</v>
      </c>
      <c r="T270" s="10" t="s">
        <v>45</v>
      </c>
      <c r="U270" s="10"/>
      <c r="V270" s="10" t="s">
        <v>46</v>
      </c>
      <c r="W270" s="10" t="s">
        <v>1816</v>
      </c>
      <c r="X270" s="10" t="s">
        <v>1632</v>
      </c>
      <c r="Y270" s="10" t="s">
        <v>1817</v>
      </c>
      <c r="Z270" s="10"/>
      <c r="AA270" s="10" t="s">
        <v>61</v>
      </c>
      <c r="AB270" s="10"/>
    </row>
    <row r="271" ht="30" customHeight="1" spans="1:28">
      <c r="A271" s="10"/>
      <c r="B271" s="10" t="s">
        <v>72</v>
      </c>
      <c r="C271" s="10" t="s">
        <v>1818</v>
      </c>
      <c r="D271" s="10" t="s">
        <v>34</v>
      </c>
      <c r="E271" s="8"/>
      <c r="F271" s="10">
        <v>21</v>
      </c>
      <c r="G271" s="9">
        <f t="shared" si="4"/>
        <v>19.8997965994241</v>
      </c>
      <c r="H271" s="10">
        <v>168.5</v>
      </c>
      <c r="I271" s="10">
        <v>56.5</v>
      </c>
      <c r="J271" s="15" t="s">
        <v>1819</v>
      </c>
      <c r="K271" s="10" t="s">
        <v>37</v>
      </c>
      <c r="L271" s="10" t="s">
        <v>702</v>
      </c>
      <c r="M271" s="8" t="s">
        <v>806</v>
      </c>
      <c r="N271" s="14" t="s">
        <v>40</v>
      </c>
      <c r="O271" s="10" t="s">
        <v>41</v>
      </c>
      <c r="P271" s="10" t="s">
        <v>1820</v>
      </c>
      <c r="Q271" s="10"/>
      <c r="R271" s="8" t="s">
        <v>43</v>
      </c>
      <c r="S271" s="10" t="s">
        <v>1821</v>
      </c>
      <c r="T271" s="10" t="s">
        <v>45</v>
      </c>
      <c r="U271" s="10" t="s">
        <v>250</v>
      </c>
      <c r="V271" s="10" t="s">
        <v>46</v>
      </c>
      <c r="W271" s="10" t="s">
        <v>1822</v>
      </c>
      <c r="X271" s="10" t="s">
        <v>152</v>
      </c>
      <c r="Y271" s="10" t="s">
        <v>1823</v>
      </c>
      <c r="Z271" s="10"/>
      <c r="AA271" s="10" t="s">
        <v>50</v>
      </c>
      <c r="AB271" s="10"/>
    </row>
    <row r="272" ht="30" customHeight="1" spans="1:28">
      <c r="A272" s="10"/>
      <c r="B272" s="10" t="s">
        <v>72</v>
      </c>
      <c r="C272" s="10" t="s">
        <v>1824</v>
      </c>
      <c r="D272" s="10" t="s">
        <v>34</v>
      </c>
      <c r="E272" s="8"/>
      <c r="F272" s="10">
        <v>20</v>
      </c>
      <c r="G272" s="9">
        <f t="shared" si="4"/>
        <v>19.2570288155177</v>
      </c>
      <c r="H272" s="10">
        <v>169</v>
      </c>
      <c r="I272" s="10">
        <v>55</v>
      </c>
      <c r="J272" s="15" t="s">
        <v>1825</v>
      </c>
      <c r="K272" s="10" t="s">
        <v>37</v>
      </c>
      <c r="L272" s="10" t="s">
        <v>693</v>
      </c>
      <c r="M272" s="8" t="s">
        <v>806</v>
      </c>
      <c r="N272" s="14" t="s">
        <v>40</v>
      </c>
      <c r="O272" s="10" t="s">
        <v>41</v>
      </c>
      <c r="P272" s="10" t="s">
        <v>1826</v>
      </c>
      <c r="Q272" s="10"/>
      <c r="R272" s="10" t="s">
        <v>88</v>
      </c>
      <c r="S272" s="10" t="s">
        <v>1827</v>
      </c>
      <c r="T272" s="10" t="s">
        <v>79</v>
      </c>
      <c r="U272" s="10"/>
      <c r="V272" s="10" t="s">
        <v>46</v>
      </c>
      <c r="W272" s="10" t="s">
        <v>1828</v>
      </c>
      <c r="X272" s="10" t="s">
        <v>1829</v>
      </c>
      <c r="Y272" s="10" t="s">
        <v>1830</v>
      </c>
      <c r="Z272" s="10"/>
      <c r="AA272" s="10" t="s">
        <v>50</v>
      </c>
      <c r="AB272" s="10"/>
    </row>
    <row r="273" ht="30" customHeight="1" spans="1:28">
      <c r="A273" s="10"/>
      <c r="B273" s="10" t="s">
        <v>72</v>
      </c>
      <c r="C273" s="10" t="s">
        <v>1831</v>
      </c>
      <c r="D273" s="10" t="s">
        <v>34</v>
      </c>
      <c r="E273" s="8"/>
      <c r="F273" s="10">
        <v>20</v>
      </c>
      <c r="G273" s="9">
        <f t="shared" si="4"/>
        <v>19.0470041322314</v>
      </c>
      <c r="H273" s="10">
        <v>176</v>
      </c>
      <c r="I273" s="10">
        <v>59</v>
      </c>
      <c r="J273" s="15" t="s">
        <v>1832</v>
      </c>
      <c r="K273" s="10" t="s">
        <v>37</v>
      </c>
      <c r="L273" s="10" t="s">
        <v>702</v>
      </c>
      <c r="M273" s="8" t="s">
        <v>806</v>
      </c>
      <c r="N273" s="14" t="s">
        <v>40</v>
      </c>
      <c r="O273" s="10" t="s">
        <v>41</v>
      </c>
      <c r="P273" s="10" t="s">
        <v>1833</v>
      </c>
      <c r="Q273" s="10"/>
      <c r="R273" s="8" t="s">
        <v>43</v>
      </c>
      <c r="S273" s="10" t="s">
        <v>1834</v>
      </c>
      <c r="T273" s="10" t="s">
        <v>45</v>
      </c>
      <c r="U273" s="10"/>
      <c r="V273" s="10" t="s">
        <v>46</v>
      </c>
      <c r="W273" s="10" t="s">
        <v>1835</v>
      </c>
      <c r="X273" s="10" t="s">
        <v>1263</v>
      </c>
      <c r="Y273" s="10" t="s">
        <v>1570</v>
      </c>
      <c r="Z273" s="10"/>
      <c r="AA273" s="10" t="s">
        <v>50</v>
      </c>
      <c r="AB273" s="10"/>
    </row>
    <row r="274" ht="30" customHeight="1" spans="1:28">
      <c r="A274" s="10"/>
      <c r="B274" s="10" t="s">
        <v>72</v>
      </c>
      <c r="C274" s="10" t="s">
        <v>1836</v>
      </c>
      <c r="D274" s="10" t="s">
        <v>34</v>
      </c>
      <c r="E274" s="8"/>
      <c r="F274" s="10">
        <v>18</v>
      </c>
      <c r="G274" s="9">
        <f t="shared" si="4"/>
        <v>19.379197433927</v>
      </c>
      <c r="H274" s="10">
        <v>173</v>
      </c>
      <c r="I274" s="10">
        <v>58</v>
      </c>
      <c r="J274" s="15" t="s">
        <v>1837</v>
      </c>
      <c r="K274" s="10" t="s">
        <v>37</v>
      </c>
      <c r="L274" s="10" t="s">
        <v>702</v>
      </c>
      <c r="M274" s="8" t="s">
        <v>806</v>
      </c>
      <c r="N274" s="14" t="s">
        <v>40</v>
      </c>
      <c r="O274" s="10" t="s">
        <v>41</v>
      </c>
      <c r="P274" s="10" t="s">
        <v>1838</v>
      </c>
      <c r="Q274" s="10"/>
      <c r="R274" s="10" t="s">
        <v>410</v>
      </c>
      <c r="S274" s="10" t="s">
        <v>1839</v>
      </c>
      <c r="T274" s="10" t="s">
        <v>45</v>
      </c>
      <c r="U274" s="10" t="s">
        <v>80</v>
      </c>
      <c r="V274" s="10" t="s">
        <v>46</v>
      </c>
      <c r="W274" s="10" t="s">
        <v>1840</v>
      </c>
      <c r="X274" s="10" t="s">
        <v>252</v>
      </c>
      <c r="Y274" s="10" t="s">
        <v>1841</v>
      </c>
      <c r="Z274" s="10"/>
      <c r="AA274" s="10" t="s">
        <v>61</v>
      </c>
      <c r="AB274" s="10"/>
    </row>
    <row r="275" ht="30" customHeight="1" spans="1:28">
      <c r="A275" s="10"/>
      <c r="B275" s="10" t="s">
        <v>72</v>
      </c>
      <c r="C275" s="10" t="s">
        <v>1842</v>
      </c>
      <c r="D275" s="10" t="s">
        <v>34</v>
      </c>
      <c r="E275" s="8"/>
      <c r="F275" s="10">
        <v>20</v>
      </c>
      <c r="G275" s="9">
        <f t="shared" si="4"/>
        <v>20.7967298935064</v>
      </c>
      <c r="H275" s="10">
        <v>167</v>
      </c>
      <c r="I275" s="10">
        <v>58</v>
      </c>
      <c r="J275" s="15" t="s">
        <v>1843</v>
      </c>
      <c r="K275" s="10" t="s">
        <v>37</v>
      </c>
      <c r="L275" s="10" t="s">
        <v>702</v>
      </c>
      <c r="M275" s="8" t="s">
        <v>806</v>
      </c>
      <c r="N275" s="14" t="s">
        <v>40</v>
      </c>
      <c r="O275" s="10" t="s">
        <v>41</v>
      </c>
      <c r="P275" s="10" t="s">
        <v>1844</v>
      </c>
      <c r="Q275" s="10"/>
      <c r="R275" s="10" t="s">
        <v>88</v>
      </c>
      <c r="S275" s="10" t="s">
        <v>1845</v>
      </c>
      <c r="T275" s="10" t="s">
        <v>45</v>
      </c>
      <c r="U275" s="10"/>
      <c r="V275" s="10" t="s">
        <v>46</v>
      </c>
      <c r="W275" s="10" t="s">
        <v>1846</v>
      </c>
      <c r="X275" s="10" t="s">
        <v>144</v>
      </c>
      <c r="Y275" s="10" t="s">
        <v>1847</v>
      </c>
      <c r="Z275" s="10"/>
      <c r="AA275" s="10" t="s">
        <v>50</v>
      </c>
      <c r="AB275" s="10"/>
    </row>
    <row r="276" ht="30" customHeight="1" spans="1:28">
      <c r="A276" s="10"/>
      <c r="B276" s="10" t="s">
        <v>72</v>
      </c>
      <c r="C276" s="10" t="s">
        <v>1848</v>
      </c>
      <c r="D276" s="10" t="s">
        <v>34</v>
      </c>
      <c r="E276" s="8"/>
      <c r="F276" s="10">
        <v>19</v>
      </c>
      <c r="G276" s="9">
        <f t="shared" si="4"/>
        <v>20.0692041522491</v>
      </c>
      <c r="H276" s="10">
        <v>170</v>
      </c>
      <c r="I276" s="10">
        <v>58</v>
      </c>
      <c r="J276" s="15" t="s">
        <v>1849</v>
      </c>
      <c r="K276" s="10" t="s">
        <v>37</v>
      </c>
      <c r="L276" s="10" t="s">
        <v>702</v>
      </c>
      <c r="M276" s="8" t="s">
        <v>806</v>
      </c>
      <c r="N276" s="14" t="s">
        <v>40</v>
      </c>
      <c r="O276" s="10" t="s">
        <v>41</v>
      </c>
      <c r="P276" s="10" t="s">
        <v>1850</v>
      </c>
      <c r="Q276" s="10"/>
      <c r="R276" s="8" t="s">
        <v>43</v>
      </c>
      <c r="S276" s="10" t="s">
        <v>1851</v>
      </c>
      <c r="T276" s="10" t="s">
        <v>79</v>
      </c>
      <c r="U276" s="10"/>
      <c r="V276" s="10" t="s">
        <v>46</v>
      </c>
      <c r="W276" s="10" t="s">
        <v>1852</v>
      </c>
      <c r="X276" s="10" t="s">
        <v>1853</v>
      </c>
      <c r="Y276" s="10" t="s">
        <v>253</v>
      </c>
      <c r="Z276" s="10"/>
      <c r="AA276" s="10" t="s">
        <v>61</v>
      </c>
      <c r="AB276" s="10"/>
    </row>
    <row r="277" ht="30" customHeight="1" spans="1:28">
      <c r="A277" s="10"/>
      <c r="B277" s="10" t="s">
        <v>72</v>
      </c>
      <c r="C277" s="10" t="s">
        <v>1854</v>
      </c>
      <c r="D277" s="10" t="s">
        <v>34</v>
      </c>
      <c r="E277" s="8" t="s">
        <v>35</v>
      </c>
      <c r="F277" s="10">
        <v>19</v>
      </c>
      <c r="G277" s="9">
        <f t="shared" si="4"/>
        <v>18.8780112933944</v>
      </c>
      <c r="H277" s="10">
        <v>173</v>
      </c>
      <c r="I277" s="10">
        <v>56.5</v>
      </c>
      <c r="J277" s="15" t="s">
        <v>1855</v>
      </c>
      <c r="K277" s="10" t="s">
        <v>37</v>
      </c>
      <c r="L277" s="10" t="s">
        <v>702</v>
      </c>
      <c r="M277" s="8" t="s">
        <v>806</v>
      </c>
      <c r="N277" s="14" t="s">
        <v>40</v>
      </c>
      <c r="O277" s="10"/>
      <c r="P277" s="10" t="s">
        <v>1856</v>
      </c>
      <c r="Q277" s="10"/>
      <c r="R277" s="10" t="s">
        <v>41</v>
      </c>
      <c r="S277" s="10" t="s">
        <v>1857</v>
      </c>
      <c r="T277" s="10" t="s">
        <v>45</v>
      </c>
      <c r="U277" s="33" t="s">
        <v>68</v>
      </c>
      <c r="V277" s="10" t="s">
        <v>46</v>
      </c>
      <c r="W277" s="10" t="s">
        <v>1858</v>
      </c>
      <c r="X277" s="10" t="s">
        <v>137</v>
      </c>
      <c r="Y277" s="10"/>
      <c r="Z277" s="10"/>
      <c r="AA277" s="10" t="s">
        <v>61</v>
      </c>
      <c r="AB277" s="10"/>
    </row>
    <row r="278" ht="30" customHeight="1" spans="1:28">
      <c r="A278" s="10"/>
      <c r="B278" s="10" t="s">
        <v>72</v>
      </c>
      <c r="C278" s="10" t="s">
        <v>1859</v>
      </c>
      <c r="D278" s="10" t="s">
        <v>34</v>
      </c>
      <c r="E278" s="8"/>
      <c r="F278" s="10">
        <v>19</v>
      </c>
      <c r="G278" s="9">
        <f t="shared" si="4"/>
        <v>20.2812330989724</v>
      </c>
      <c r="H278" s="10">
        <v>172</v>
      </c>
      <c r="I278" s="10">
        <v>60</v>
      </c>
      <c r="J278" s="15" t="s">
        <v>1860</v>
      </c>
      <c r="K278" s="10" t="s">
        <v>37</v>
      </c>
      <c r="L278" s="10" t="s">
        <v>702</v>
      </c>
      <c r="M278" s="8" t="s">
        <v>806</v>
      </c>
      <c r="N278" s="14" t="s">
        <v>40</v>
      </c>
      <c r="O278" s="10" t="s">
        <v>41</v>
      </c>
      <c r="P278" s="10" t="s">
        <v>1629</v>
      </c>
      <c r="Q278" s="10"/>
      <c r="R278" s="8" t="s">
        <v>43</v>
      </c>
      <c r="S278" s="10" t="s">
        <v>1861</v>
      </c>
      <c r="T278" s="10" t="s">
        <v>45</v>
      </c>
      <c r="U278" s="10" t="s">
        <v>1862</v>
      </c>
      <c r="V278" s="10" t="s">
        <v>46</v>
      </c>
      <c r="W278" s="10" t="s">
        <v>1863</v>
      </c>
      <c r="X278" s="10" t="s">
        <v>788</v>
      </c>
      <c r="Y278" s="10" t="s">
        <v>1864</v>
      </c>
      <c r="Z278" s="10"/>
      <c r="AA278" s="10" t="s">
        <v>50</v>
      </c>
      <c r="AB278" s="10"/>
    </row>
    <row r="279" ht="30" customHeight="1" spans="1:28">
      <c r="A279" s="10"/>
      <c r="B279" s="10" t="s">
        <v>72</v>
      </c>
      <c r="C279" s="10" t="s">
        <v>1865</v>
      </c>
      <c r="D279" s="10" t="s">
        <v>34</v>
      </c>
      <c r="E279" s="8" t="s">
        <v>35</v>
      </c>
      <c r="F279" s="10">
        <v>18</v>
      </c>
      <c r="G279" s="9">
        <f t="shared" si="4"/>
        <v>21.0498179023689</v>
      </c>
      <c r="H279" s="10">
        <v>173</v>
      </c>
      <c r="I279" s="10">
        <v>63</v>
      </c>
      <c r="J279" s="15" t="s">
        <v>1866</v>
      </c>
      <c r="K279" s="10" t="s">
        <v>37</v>
      </c>
      <c r="L279" s="10" t="s">
        <v>702</v>
      </c>
      <c r="M279" s="8" t="s">
        <v>806</v>
      </c>
      <c r="N279" s="14" t="s">
        <v>40</v>
      </c>
      <c r="O279" s="10" t="s">
        <v>41</v>
      </c>
      <c r="P279" s="10" t="s">
        <v>1867</v>
      </c>
      <c r="Q279" s="10"/>
      <c r="R279" s="8" t="s">
        <v>43</v>
      </c>
      <c r="S279" s="10" t="s">
        <v>1868</v>
      </c>
      <c r="T279" s="10" t="s">
        <v>45</v>
      </c>
      <c r="U279" s="33" t="s">
        <v>68</v>
      </c>
      <c r="V279" s="10" t="s">
        <v>46</v>
      </c>
      <c r="W279" s="10" t="s">
        <v>1869</v>
      </c>
      <c r="X279" s="10" t="s">
        <v>612</v>
      </c>
      <c r="Y279" s="10" t="s">
        <v>1870</v>
      </c>
      <c r="Z279" s="10"/>
      <c r="AA279" s="10" t="s">
        <v>50</v>
      </c>
      <c r="AB279" s="10"/>
    </row>
    <row r="280" ht="30" customHeight="1" spans="1:28">
      <c r="A280" s="10"/>
      <c r="B280" s="10" t="s">
        <v>72</v>
      </c>
      <c r="C280" s="10" t="s">
        <v>1871</v>
      </c>
      <c r="D280" s="10" t="s">
        <v>34</v>
      </c>
      <c r="E280" s="8"/>
      <c r="F280" s="10">
        <v>19</v>
      </c>
      <c r="G280" s="9">
        <f t="shared" si="4"/>
        <v>18.4240362811791</v>
      </c>
      <c r="H280" s="10">
        <v>168</v>
      </c>
      <c r="I280" s="10">
        <v>52</v>
      </c>
      <c r="J280" s="15" t="s">
        <v>1872</v>
      </c>
      <c r="K280" s="10" t="s">
        <v>37</v>
      </c>
      <c r="L280" s="10" t="s">
        <v>639</v>
      </c>
      <c r="M280" s="8" t="s">
        <v>806</v>
      </c>
      <c r="N280" s="14" t="s">
        <v>40</v>
      </c>
      <c r="O280" s="10" t="s">
        <v>41</v>
      </c>
      <c r="P280" s="10" t="s">
        <v>1873</v>
      </c>
      <c r="Q280" s="10"/>
      <c r="R280" s="8" t="s">
        <v>43</v>
      </c>
      <c r="S280" s="10" t="s">
        <v>1874</v>
      </c>
      <c r="T280" s="10" t="s">
        <v>45</v>
      </c>
      <c r="U280" s="10" t="s">
        <v>90</v>
      </c>
      <c r="V280" s="10" t="s">
        <v>46</v>
      </c>
      <c r="W280" s="10" t="s">
        <v>1875</v>
      </c>
      <c r="X280" s="10" t="s">
        <v>210</v>
      </c>
      <c r="Y280" s="10" t="s">
        <v>1876</v>
      </c>
      <c r="Z280" s="10"/>
      <c r="AA280" s="10" t="s">
        <v>50</v>
      </c>
      <c r="AB280" s="10"/>
    </row>
    <row r="281" ht="30" customHeight="1" spans="1:28">
      <c r="A281" s="10"/>
      <c r="B281" s="10" t="s">
        <v>72</v>
      </c>
      <c r="C281" s="10" t="s">
        <v>1877</v>
      </c>
      <c r="D281" s="10" t="s">
        <v>34</v>
      </c>
      <c r="E281" s="8"/>
      <c r="F281" s="10">
        <v>19</v>
      </c>
      <c r="G281" s="9">
        <f t="shared" si="4"/>
        <v>20.1771485243323</v>
      </c>
      <c r="H281" s="10">
        <v>171</v>
      </c>
      <c r="I281" s="10">
        <v>59</v>
      </c>
      <c r="J281" s="15" t="s">
        <v>1878</v>
      </c>
      <c r="K281" s="10" t="s">
        <v>37</v>
      </c>
      <c r="L281" s="10" t="s">
        <v>107</v>
      </c>
      <c r="M281" s="8" t="s">
        <v>806</v>
      </c>
      <c r="N281" s="14" t="s">
        <v>40</v>
      </c>
      <c r="O281" s="10" t="s">
        <v>41</v>
      </c>
      <c r="P281" s="10" t="s">
        <v>1573</v>
      </c>
      <c r="Q281" s="10"/>
      <c r="R281" s="8" t="s">
        <v>43</v>
      </c>
      <c r="S281" s="10" t="s">
        <v>1879</v>
      </c>
      <c r="T281" s="10" t="s">
        <v>45</v>
      </c>
      <c r="U281" s="10" t="s">
        <v>1224</v>
      </c>
      <c r="V281" s="10" t="s">
        <v>46</v>
      </c>
      <c r="W281" s="10" t="s">
        <v>1880</v>
      </c>
      <c r="X281" s="10" t="s">
        <v>1576</v>
      </c>
      <c r="Y281" s="10"/>
      <c r="Z281" s="10"/>
      <c r="AA281" s="10" t="s">
        <v>61</v>
      </c>
      <c r="AB281" s="10"/>
    </row>
    <row r="282" ht="30" customHeight="1" spans="1:28">
      <c r="A282" s="10"/>
      <c r="B282" s="10" t="s">
        <v>72</v>
      </c>
      <c r="C282" s="10" t="s">
        <v>1881</v>
      </c>
      <c r="D282" s="10" t="s">
        <v>34</v>
      </c>
      <c r="E282" s="8" t="s">
        <v>35</v>
      </c>
      <c r="F282" s="10">
        <v>19</v>
      </c>
      <c r="G282" s="9">
        <f t="shared" si="4"/>
        <v>19.0311418685121</v>
      </c>
      <c r="H282" s="10">
        <v>170</v>
      </c>
      <c r="I282" s="10">
        <v>55</v>
      </c>
      <c r="J282" s="15" t="s">
        <v>1882</v>
      </c>
      <c r="K282" s="10" t="s">
        <v>37</v>
      </c>
      <c r="L282" s="10" t="s">
        <v>693</v>
      </c>
      <c r="M282" s="7" t="s">
        <v>806</v>
      </c>
      <c r="N282" s="14" t="s">
        <v>40</v>
      </c>
      <c r="O282" s="10" t="s">
        <v>41</v>
      </c>
      <c r="P282" s="10" t="s">
        <v>1883</v>
      </c>
      <c r="Q282" s="10"/>
      <c r="R282" s="8" t="s">
        <v>43</v>
      </c>
      <c r="S282" s="10" t="s">
        <v>1884</v>
      </c>
      <c r="T282" s="10" t="s">
        <v>79</v>
      </c>
      <c r="U282" s="33" t="s">
        <v>1885</v>
      </c>
      <c r="V282" s="10" t="s">
        <v>46</v>
      </c>
      <c r="W282" s="10" t="s">
        <v>1886</v>
      </c>
      <c r="X282" s="10" t="s">
        <v>1887</v>
      </c>
      <c r="Y282" s="10" t="s">
        <v>1888</v>
      </c>
      <c r="Z282" s="10"/>
      <c r="AA282" s="10" t="s">
        <v>61</v>
      </c>
      <c r="AB282" s="10"/>
    </row>
    <row r="283" ht="30" customHeight="1" spans="1:28">
      <c r="A283" s="10"/>
      <c r="B283" s="10" t="s">
        <v>72</v>
      </c>
      <c r="C283" s="10" t="s">
        <v>1889</v>
      </c>
      <c r="D283" s="10" t="s">
        <v>53</v>
      </c>
      <c r="E283" s="8"/>
      <c r="F283" s="10">
        <v>20</v>
      </c>
      <c r="G283" s="9">
        <f t="shared" si="4"/>
        <v>17.908855357415</v>
      </c>
      <c r="H283" s="10">
        <v>162</v>
      </c>
      <c r="I283" s="10">
        <v>47</v>
      </c>
      <c r="J283" s="15" t="s">
        <v>1890</v>
      </c>
      <c r="K283" s="10" t="s">
        <v>37</v>
      </c>
      <c r="L283" s="10" t="s">
        <v>639</v>
      </c>
      <c r="M283" s="7" t="s">
        <v>806</v>
      </c>
      <c r="N283" s="14" t="s">
        <v>40</v>
      </c>
      <c r="O283" s="10" t="s">
        <v>41</v>
      </c>
      <c r="P283" s="10" t="s">
        <v>1891</v>
      </c>
      <c r="Q283" s="10"/>
      <c r="R283" s="8" t="s">
        <v>43</v>
      </c>
      <c r="S283" s="10" t="s">
        <v>1892</v>
      </c>
      <c r="T283" s="10" t="s">
        <v>45</v>
      </c>
      <c r="U283" s="10"/>
      <c r="V283" s="10" t="s">
        <v>46</v>
      </c>
      <c r="W283" s="10" t="s">
        <v>1893</v>
      </c>
      <c r="X283" s="10" t="s">
        <v>225</v>
      </c>
      <c r="Y283" s="10" t="s">
        <v>304</v>
      </c>
      <c r="Z283" s="10"/>
      <c r="AA283" s="10" t="s">
        <v>50</v>
      </c>
      <c r="AB283" s="10"/>
    </row>
    <row r="284" ht="30" customHeight="1" spans="1:28">
      <c r="A284" s="10"/>
      <c r="B284" s="10" t="s">
        <v>72</v>
      </c>
      <c r="C284" s="10" t="s">
        <v>1894</v>
      </c>
      <c r="D284" s="10" t="s">
        <v>53</v>
      </c>
      <c r="E284" s="8" t="s">
        <v>35</v>
      </c>
      <c r="F284" s="10">
        <v>19</v>
      </c>
      <c r="G284" s="9">
        <f t="shared" si="4"/>
        <v>20.2847985719502</v>
      </c>
      <c r="H284" s="33">
        <v>157</v>
      </c>
      <c r="I284" s="10">
        <v>50</v>
      </c>
      <c r="J284" s="15" t="s">
        <v>1895</v>
      </c>
      <c r="K284" s="10" t="s">
        <v>37</v>
      </c>
      <c r="L284" s="10" t="s">
        <v>639</v>
      </c>
      <c r="M284" s="8" t="s">
        <v>806</v>
      </c>
      <c r="N284" s="14" t="s">
        <v>40</v>
      </c>
      <c r="O284" s="10" t="s">
        <v>41</v>
      </c>
      <c r="P284" s="10" t="s">
        <v>346</v>
      </c>
      <c r="Q284" s="10"/>
      <c r="R284" s="8" t="s">
        <v>43</v>
      </c>
      <c r="S284" s="10" t="s">
        <v>1896</v>
      </c>
      <c r="T284" s="10" t="s">
        <v>45</v>
      </c>
      <c r="U284" s="10"/>
      <c r="V284" s="10" t="s">
        <v>46</v>
      </c>
      <c r="W284" s="10" t="s">
        <v>1897</v>
      </c>
      <c r="X284" s="10" t="s">
        <v>1092</v>
      </c>
      <c r="Y284" s="10" t="s">
        <v>1898</v>
      </c>
      <c r="Z284" s="10"/>
      <c r="AA284" s="10" t="s">
        <v>61</v>
      </c>
      <c r="AB284" s="10"/>
    </row>
    <row r="285" ht="30" customHeight="1" spans="1:28">
      <c r="A285" s="10"/>
      <c r="B285" s="10" t="s">
        <v>72</v>
      </c>
      <c r="C285" s="10" t="s">
        <v>1899</v>
      </c>
      <c r="D285" s="10" t="s">
        <v>53</v>
      </c>
      <c r="E285" s="8"/>
      <c r="F285" s="10">
        <v>19</v>
      </c>
      <c r="G285" s="9">
        <f t="shared" si="4"/>
        <v>18.2066454255803</v>
      </c>
      <c r="H285" s="10">
        <v>169</v>
      </c>
      <c r="I285" s="10">
        <v>52</v>
      </c>
      <c r="J285" s="15" t="s">
        <v>1900</v>
      </c>
      <c r="K285" s="10" t="s">
        <v>37</v>
      </c>
      <c r="L285" s="10" t="s">
        <v>1387</v>
      </c>
      <c r="M285" s="8" t="s">
        <v>806</v>
      </c>
      <c r="N285" s="14" t="s">
        <v>40</v>
      </c>
      <c r="O285" s="10" t="s">
        <v>41</v>
      </c>
      <c r="P285" s="10" t="s">
        <v>1901</v>
      </c>
      <c r="Q285" s="10"/>
      <c r="R285" s="8" t="s">
        <v>43</v>
      </c>
      <c r="S285" s="10" t="s">
        <v>1902</v>
      </c>
      <c r="T285" s="10" t="s">
        <v>45</v>
      </c>
      <c r="U285" s="10"/>
      <c r="V285" s="10" t="s">
        <v>46</v>
      </c>
      <c r="W285" s="10" t="s">
        <v>1903</v>
      </c>
      <c r="X285" s="10" t="s">
        <v>210</v>
      </c>
      <c r="Y285" s="10" t="s">
        <v>1365</v>
      </c>
      <c r="Z285" s="10"/>
      <c r="AA285" s="10" t="s">
        <v>50</v>
      </c>
      <c r="AB285" s="10"/>
    </row>
    <row r="286" ht="30" customHeight="1" spans="1:28">
      <c r="A286" s="10"/>
      <c r="B286" s="10" t="s">
        <v>72</v>
      </c>
      <c r="C286" s="10" t="s">
        <v>1904</v>
      </c>
      <c r="D286" s="10" t="s">
        <v>53</v>
      </c>
      <c r="E286" s="8" t="s">
        <v>35</v>
      </c>
      <c r="F286" s="10">
        <v>20</v>
      </c>
      <c r="G286" s="9">
        <f t="shared" si="4"/>
        <v>19.2276878705336</v>
      </c>
      <c r="H286" s="33">
        <v>158</v>
      </c>
      <c r="I286" s="10">
        <v>48</v>
      </c>
      <c r="J286" s="15" t="s">
        <v>1905</v>
      </c>
      <c r="K286" s="10" t="s">
        <v>37</v>
      </c>
      <c r="L286" s="10" t="s">
        <v>639</v>
      </c>
      <c r="M286" s="8" t="s">
        <v>806</v>
      </c>
      <c r="N286" s="14" t="s">
        <v>40</v>
      </c>
      <c r="O286" s="10" t="s">
        <v>41</v>
      </c>
      <c r="P286" s="10" t="s">
        <v>1906</v>
      </c>
      <c r="Q286" s="10"/>
      <c r="R286" s="8" t="s">
        <v>43</v>
      </c>
      <c r="S286" s="10" t="s">
        <v>1907</v>
      </c>
      <c r="T286" s="10" t="s">
        <v>45</v>
      </c>
      <c r="U286" s="10" t="s">
        <v>127</v>
      </c>
      <c r="V286" s="10" t="s">
        <v>46</v>
      </c>
      <c r="W286" s="10" t="s">
        <v>1908</v>
      </c>
      <c r="X286" s="10" t="s">
        <v>260</v>
      </c>
      <c r="Y286" s="10" t="s">
        <v>1909</v>
      </c>
      <c r="Z286" s="10"/>
      <c r="AA286" s="10" t="s">
        <v>61</v>
      </c>
      <c r="AB286" s="10"/>
    </row>
    <row r="287" ht="30" customHeight="1" spans="1:28">
      <c r="A287" s="10"/>
      <c r="B287" s="10" t="s">
        <v>72</v>
      </c>
      <c r="C287" s="10" t="s">
        <v>1910</v>
      </c>
      <c r="D287" s="10" t="s">
        <v>53</v>
      </c>
      <c r="E287" s="8"/>
      <c r="F287" s="10">
        <v>19</v>
      </c>
      <c r="G287" s="9">
        <f t="shared" si="4"/>
        <v>18.75</v>
      </c>
      <c r="H287" s="10">
        <v>160</v>
      </c>
      <c r="I287" s="10">
        <v>48</v>
      </c>
      <c r="J287" s="15" t="s">
        <v>1911</v>
      </c>
      <c r="K287" s="10" t="s">
        <v>37</v>
      </c>
      <c r="L287" s="10" t="s">
        <v>107</v>
      </c>
      <c r="M287" s="8" t="s">
        <v>806</v>
      </c>
      <c r="N287" s="14" t="s">
        <v>40</v>
      </c>
      <c r="O287" s="10" t="s">
        <v>41</v>
      </c>
      <c r="P287" s="10" t="s">
        <v>1912</v>
      </c>
      <c r="Q287" s="10"/>
      <c r="R287" s="8" t="s">
        <v>43</v>
      </c>
      <c r="S287" s="10" t="s">
        <v>1913</v>
      </c>
      <c r="T287" s="10" t="s">
        <v>45</v>
      </c>
      <c r="U287" s="10"/>
      <c r="V287" s="10" t="s">
        <v>46</v>
      </c>
      <c r="W287" s="10" t="s">
        <v>1914</v>
      </c>
      <c r="X287" s="10" t="s">
        <v>144</v>
      </c>
      <c r="Y287" s="10" t="s">
        <v>1915</v>
      </c>
      <c r="Z287" s="10"/>
      <c r="AA287" s="10" t="s">
        <v>61</v>
      </c>
      <c r="AB287" s="10"/>
    </row>
    <row r="288" ht="30" customHeight="1" spans="1:28">
      <c r="A288" s="10"/>
      <c r="B288" s="10" t="s">
        <v>72</v>
      </c>
      <c r="C288" s="10" t="s">
        <v>1916</v>
      </c>
      <c r="D288" s="10" t="s">
        <v>53</v>
      </c>
      <c r="E288" s="8"/>
      <c r="F288" s="10">
        <v>19</v>
      </c>
      <c r="G288" s="9">
        <f t="shared" si="4"/>
        <v>22.206330686138</v>
      </c>
      <c r="H288" s="10">
        <v>163</v>
      </c>
      <c r="I288" s="10">
        <v>59</v>
      </c>
      <c r="J288" s="15" t="s">
        <v>1917</v>
      </c>
      <c r="K288" s="10" t="s">
        <v>37</v>
      </c>
      <c r="L288" s="10" t="s">
        <v>702</v>
      </c>
      <c r="M288" s="8" t="s">
        <v>806</v>
      </c>
      <c r="N288" s="14" t="s">
        <v>40</v>
      </c>
      <c r="O288" s="10" t="s">
        <v>41</v>
      </c>
      <c r="P288" s="10" t="s">
        <v>1918</v>
      </c>
      <c r="Q288" s="10"/>
      <c r="R288" s="8" t="s">
        <v>43</v>
      </c>
      <c r="S288" s="10" t="s">
        <v>1919</v>
      </c>
      <c r="T288" s="10" t="s">
        <v>45</v>
      </c>
      <c r="U288" s="10"/>
      <c r="V288" s="10" t="s">
        <v>46</v>
      </c>
      <c r="W288" s="10" t="s">
        <v>1920</v>
      </c>
      <c r="X288" s="10" t="s">
        <v>612</v>
      </c>
      <c r="Y288" s="10"/>
      <c r="Z288" s="10"/>
      <c r="AA288" s="10" t="s">
        <v>61</v>
      </c>
      <c r="AB288" s="10"/>
    </row>
    <row r="289" ht="30" customHeight="1" spans="1:28">
      <c r="A289" s="10"/>
      <c r="B289" s="10" t="s">
        <v>72</v>
      </c>
      <c r="C289" s="10" t="s">
        <v>1921</v>
      </c>
      <c r="D289" s="10" t="s">
        <v>53</v>
      </c>
      <c r="E289" s="8" t="s">
        <v>35</v>
      </c>
      <c r="F289" s="10">
        <v>19</v>
      </c>
      <c r="G289" s="32">
        <f t="shared" si="4"/>
        <v>16.5606533930521</v>
      </c>
      <c r="H289" s="10">
        <v>163</v>
      </c>
      <c r="I289" s="10">
        <v>44</v>
      </c>
      <c r="J289" s="15" t="s">
        <v>1922</v>
      </c>
      <c r="K289" s="10" t="s">
        <v>37</v>
      </c>
      <c r="L289" s="10" t="s">
        <v>702</v>
      </c>
      <c r="M289" s="8" t="s">
        <v>806</v>
      </c>
      <c r="N289" s="14" t="s">
        <v>40</v>
      </c>
      <c r="O289" s="10" t="s">
        <v>41</v>
      </c>
      <c r="P289" s="10" t="s">
        <v>1923</v>
      </c>
      <c r="Q289" s="10"/>
      <c r="R289" s="8" t="s">
        <v>43</v>
      </c>
      <c r="S289" s="10" t="s">
        <v>1924</v>
      </c>
      <c r="T289" s="10" t="s">
        <v>45</v>
      </c>
      <c r="U289" s="10"/>
      <c r="V289" s="10" t="s">
        <v>46</v>
      </c>
      <c r="W289" s="10" t="s">
        <v>1925</v>
      </c>
      <c r="X289" s="10" t="s">
        <v>737</v>
      </c>
      <c r="Y289" s="10" t="s">
        <v>1926</v>
      </c>
      <c r="Z289" s="10"/>
      <c r="AA289" s="10" t="s">
        <v>50</v>
      </c>
      <c r="AB289" s="10"/>
    </row>
    <row r="290" ht="30" customHeight="1" spans="1:28">
      <c r="A290" s="10"/>
      <c r="B290" s="10" t="s">
        <v>72</v>
      </c>
      <c r="C290" s="10" t="s">
        <v>1927</v>
      </c>
      <c r="D290" s="10" t="s">
        <v>53</v>
      </c>
      <c r="E290" s="8" t="s">
        <v>35</v>
      </c>
      <c r="F290" s="10">
        <v>20</v>
      </c>
      <c r="G290" s="9">
        <f t="shared" si="4"/>
        <v>20.1347797501644</v>
      </c>
      <c r="H290" s="33">
        <v>156</v>
      </c>
      <c r="I290" s="10">
        <v>49</v>
      </c>
      <c r="J290" s="15" t="s">
        <v>1928</v>
      </c>
      <c r="K290" s="10" t="s">
        <v>37</v>
      </c>
      <c r="L290" s="8" t="s">
        <v>180</v>
      </c>
      <c r="M290" s="8" t="s">
        <v>806</v>
      </c>
      <c r="N290" s="14" t="s">
        <v>40</v>
      </c>
      <c r="O290" s="10" t="s">
        <v>41</v>
      </c>
      <c r="P290" s="10" t="s">
        <v>1690</v>
      </c>
      <c r="Q290" s="10"/>
      <c r="R290" s="8" t="s">
        <v>43</v>
      </c>
      <c r="S290" s="10" t="s">
        <v>1929</v>
      </c>
      <c r="T290" s="10" t="s">
        <v>45</v>
      </c>
      <c r="U290" s="10"/>
      <c r="V290" s="10" t="s">
        <v>46</v>
      </c>
      <c r="W290" s="10" t="s">
        <v>1930</v>
      </c>
      <c r="X290" s="10" t="s">
        <v>370</v>
      </c>
      <c r="Y290" s="10" t="s">
        <v>1931</v>
      </c>
      <c r="Z290" s="10"/>
      <c r="AA290" s="10" t="s">
        <v>61</v>
      </c>
      <c r="AB290" s="10"/>
    </row>
    <row r="291" ht="30" customHeight="1" spans="1:28">
      <c r="A291" s="10"/>
      <c r="B291" s="10" t="s">
        <v>72</v>
      </c>
      <c r="C291" s="10" t="s">
        <v>1932</v>
      </c>
      <c r="D291" s="10" t="s">
        <v>53</v>
      </c>
      <c r="E291" s="8"/>
      <c r="F291" s="10">
        <v>19</v>
      </c>
      <c r="G291" s="9">
        <f t="shared" si="4"/>
        <v>17.578125</v>
      </c>
      <c r="H291" s="10">
        <v>160</v>
      </c>
      <c r="I291" s="10">
        <v>45</v>
      </c>
      <c r="J291" s="15" t="s">
        <v>1933</v>
      </c>
      <c r="K291" s="10" t="s">
        <v>37</v>
      </c>
      <c r="L291" s="10" t="s">
        <v>639</v>
      </c>
      <c r="M291" s="8" t="s">
        <v>806</v>
      </c>
      <c r="N291" s="14" t="s">
        <v>40</v>
      </c>
      <c r="O291" s="10" t="s">
        <v>41</v>
      </c>
      <c r="P291" s="10" t="s">
        <v>1934</v>
      </c>
      <c r="Q291" s="10"/>
      <c r="R291" s="10" t="s">
        <v>410</v>
      </c>
      <c r="S291" s="10" t="s">
        <v>1935</v>
      </c>
      <c r="T291" s="10" t="s">
        <v>45</v>
      </c>
      <c r="U291" s="10"/>
      <c r="V291" s="10" t="s">
        <v>46</v>
      </c>
      <c r="W291" s="10" t="s">
        <v>1936</v>
      </c>
      <c r="X291" s="10" t="s">
        <v>885</v>
      </c>
      <c r="Y291" s="10" t="s">
        <v>1937</v>
      </c>
      <c r="Z291" s="10"/>
      <c r="AA291" s="10" t="s">
        <v>61</v>
      </c>
      <c r="AB291" s="10"/>
    </row>
    <row r="292" ht="30" customHeight="1" spans="1:28">
      <c r="A292" s="10"/>
      <c r="B292" s="10" t="s">
        <v>72</v>
      </c>
      <c r="C292" s="10" t="s">
        <v>1938</v>
      </c>
      <c r="D292" s="10" t="s">
        <v>53</v>
      </c>
      <c r="E292" s="8" t="s">
        <v>35</v>
      </c>
      <c r="F292" s="10">
        <v>21</v>
      </c>
      <c r="G292" s="9">
        <f t="shared" si="4"/>
        <v>18.8271110398974</v>
      </c>
      <c r="H292" s="33">
        <v>158</v>
      </c>
      <c r="I292" s="10">
        <v>47</v>
      </c>
      <c r="J292" s="15" t="s">
        <v>1939</v>
      </c>
      <c r="K292" s="10" t="s">
        <v>37</v>
      </c>
      <c r="L292" s="10" t="s">
        <v>639</v>
      </c>
      <c r="M292" s="8" t="s">
        <v>806</v>
      </c>
      <c r="N292" s="14" t="s">
        <v>40</v>
      </c>
      <c r="O292" s="10" t="s">
        <v>41</v>
      </c>
      <c r="P292" s="10" t="s">
        <v>1940</v>
      </c>
      <c r="Q292" s="10"/>
      <c r="R292" s="8" t="s">
        <v>43</v>
      </c>
      <c r="S292" s="10" t="s">
        <v>1941</v>
      </c>
      <c r="T292" s="10" t="s">
        <v>45</v>
      </c>
      <c r="U292" s="10"/>
      <c r="V292" s="10" t="s">
        <v>46</v>
      </c>
      <c r="W292" s="10" t="s">
        <v>1942</v>
      </c>
      <c r="X292" s="10" t="s">
        <v>788</v>
      </c>
      <c r="Y292" s="10" t="s">
        <v>1943</v>
      </c>
      <c r="Z292" s="10"/>
      <c r="AA292" s="10" t="s">
        <v>61</v>
      </c>
      <c r="AB292" s="10"/>
    </row>
    <row r="293" ht="30" customHeight="1" spans="1:28">
      <c r="A293" s="10"/>
      <c r="B293" s="10" t="s">
        <v>62</v>
      </c>
      <c r="C293" s="10" t="s">
        <v>1944</v>
      </c>
      <c r="D293" s="10" t="s">
        <v>34</v>
      </c>
      <c r="E293" s="8"/>
      <c r="F293" s="10">
        <v>21</v>
      </c>
      <c r="G293" s="9">
        <f t="shared" si="4"/>
        <v>22.3081499107674</v>
      </c>
      <c r="H293" s="10">
        <v>164</v>
      </c>
      <c r="I293" s="10">
        <v>60</v>
      </c>
      <c r="J293" s="15" t="s">
        <v>1945</v>
      </c>
      <c r="K293" s="10" t="s">
        <v>37</v>
      </c>
      <c r="L293" s="7" t="s">
        <v>784</v>
      </c>
      <c r="M293" s="8" t="s">
        <v>806</v>
      </c>
      <c r="N293" s="14" t="s">
        <v>40</v>
      </c>
      <c r="O293" s="10" t="s">
        <v>41</v>
      </c>
      <c r="P293" s="10" t="s">
        <v>1946</v>
      </c>
      <c r="Q293" s="10"/>
      <c r="R293" s="8" t="s">
        <v>43</v>
      </c>
      <c r="S293" s="10" t="s">
        <v>1947</v>
      </c>
      <c r="T293" s="10" t="s">
        <v>45</v>
      </c>
      <c r="U293" s="10"/>
      <c r="V293" s="10" t="s">
        <v>46</v>
      </c>
      <c r="W293" s="10" t="s">
        <v>1948</v>
      </c>
      <c r="X293" s="10" t="s">
        <v>129</v>
      </c>
      <c r="Y293" s="10" t="s">
        <v>1949</v>
      </c>
      <c r="Z293" s="10"/>
      <c r="AA293" s="10" t="s">
        <v>61</v>
      </c>
      <c r="AB293" s="10"/>
    </row>
    <row r="294" ht="30" customHeight="1" spans="1:28">
      <c r="A294" s="10"/>
      <c r="B294" s="10" t="s">
        <v>62</v>
      </c>
      <c r="C294" s="10" t="s">
        <v>1950</v>
      </c>
      <c r="D294" s="10" t="s">
        <v>34</v>
      </c>
      <c r="E294" s="8"/>
      <c r="F294" s="10">
        <v>19</v>
      </c>
      <c r="G294" s="9">
        <f t="shared" si="4"/>
        <v>21.9898923652637</v>
      </c>
      <c r="H294" s="10">
        <v>161</v>
      </c>
      <c r="I294" s="10">
        <v>57</v>
      </c>
      <c r="J294" s="15" t="s">
        <v>1951</v>
      </c>
      <c r="K294" s="10" t="s">
        <v>37</v>
      </c>
      <c r="L294" s="7" t="s">
        <v>784</v>
      </c>
      <c r="M294" s="8" t="s">
        <v>806</v>
      </c>
      <c r="N294" s="14" t="s">
        <v>40</v>
      </c>
      <c r="O294" s="10"/>
      <c r="P294" s="10" t="s">
        <v>1952</v>
      </c>
      <c r="Q294" s="10"/>
      <c r="R294" s="10" t="s">
        <v>88</v>
      </c>
      <c r="S294" s="10" t="s">
        <v>1953</v>
      </c>
      <c r="T294" s="10" t="s">
        <v>45</v>
      </c>
      <c r="U294" s="10" t="s">
        <v>404</v>
      </c>
      <c r="V294" s="10" t="s">
        <v>46</v>
      </c>
      <c r="W294" s="10" t="s">
        <v>1954</v>
      </c>
      <c r="X294" s="10" t="s">
        <v>1955</v>
      </c>
      <c r="Y294" s="10" t="s">
        <v>667</v>
      </c>
      <c r="Z294" s="10"/>
      <c r="AA294" s="10" t="s">
        <v>61</v>
      </c>
      <c r="AB294" s="10"/>
    </row>
    <row r="295" ht="30" customHeight="1" spans="1:28">
      <c r="A295" s="10"/>
      <c r="B295" s="10" t="s">
        <v>62</v>
      </c>
      <c r="C295" s="10" t="s">
        <v>1956</v>
      </c>
      <c r="D295" s="10" t="s">
        <v>34</v>
      </c>
      <c r="E295" s="8"/>
      <c r="F295" s="10">
        <v>20</v>
      </c>
      <c r="G295" s="9">
        <f t="shared" si="4"/>
        <v>20.7967298935064</v>
      </c>
      <c r="H295" s="10">
        <v>167</v>
      </c>
      <c r="I295" s="10">
        <v>58</v>
      </c>
      <c r="J295" s="15" t="s">
        <v>1957</v>
      </c>
      <c r="K295" s="10" t="s">
        <v>37</v>
      </c>
      <c r="L295" s="7" t="s">
        <v>784</v>
      </c>
      <c r="M295" s="8" t="s">
        <v>806</v>
      </c>
      <c r="N295" s="14" t="s">
        <v>40</v>
      </c>
      <c r="O295" s="10" t="s">
        <v>41</v>
      </c>
      <c r="P295" s="10" t="s">
        <v>799</v>
      </c>
      <c r="Q295" s="10"/>
      <c r="R295" s="8" t="s">
        <v>43</v>
      </c>
      <c r="S295" s="10" t="s">
        <v>1958</v>
      </c>
      <c r="T295" s="10" t="s">
        <v>45</v>
      </c>
      <c r="U295" s="10"/>
      <c r="V295" s="10" t="s">
        <v>46</v>
      </c>
      <c r="W295" s="10" t="s">
        <v>1959</v>
      </c>
      <c r="X295" s="10" t="s">
        <v>1779</v>
      </c>
      <c r="Y295" s="10" t="s">
        <v>1960</v>
      </c>
      <c r="Z295" s="10"/>
      <c r="AA295" s="10" t="s">
        <v>61</v>
      </c>
      <c r="AB295" s="10"/>
    </row>
    <row r="296" ht="30" customHeight="1" spans="1:28">
      <c r="A296" s="10"/>
      <c r="B296" s="10" t="s">
        <v>62</v>
      </c>
      <c r="C296" s="10" t="s">
        <v>1961</v>
      </c>
      <c r="D296" s="10" t="s">
        <v>34</v>
      </c>
      <c r="E296" s="8"/>
      <c r="F296" s="10">
        <v>19</v>
      </c>
      <c r="G296" s="9">
        <f t="shared" si="4"/>
        <v>20.8325296091972</v>
      </c>
      <c r="H296" s="10">
        <v>161</v>
      </c>
      <c r="I296" s="10">
        <v>54</v>
      </c>
      <c r="J296" s="15" t="s">
        <v>1962</v>
      </c>
      <c r="K296" s="10" t="s">
        <v>37</v>
      </c>
      <c r="L296" s="10" t="s">
        <v>639</v>
      </c>
      <c r="M296" s="8" t="s">
        <v>806</v>
      </c>
      <c r="N296" s="14" t="s">
        <v>40</v>
      </c>
      <c r="O296" s="10" t="s">
        <v>41</v>
      </c>
      <c r="P296" s="10" t="s">
        <v>1963</v>
      </c>
      <c r="Q296" s="10"/>
      <c r="R296" s="8" t="s">
        <v>43</v>
      </c>
      <c r="S296" s="10" t="s">
        <v>1964</v>
      </c>
      <c r="T296" s="10" t="s">
        <v>45</v>
      </c>
      <c r="U296" s="10" t="s">
        <v>809</v>
      </c>
      <c r="V296" s="10" t="s">
        <v>46</v>
      </c>
      <c r="W296" s="10" t="s">
        <v>1965</v>
      </c>
      <c r="X296" s="10" t="s">
        <v>92</v>
      </c>
      <c r="Y296" s="10" t="s">
        <v>1966</v>
      </c>
      <c r="Z296" s="10"/>
      <c r="AA296" s="10" t="s">
        <v>61</v>
      </c>
      <c r="AB296" s="10"/>
    </row>
    <row r="297" ht="30" customHeight="1" spans="1:28">
      <c r="A297" s="10"/>
      <c r="B297" s="10" t="s">
        <v>62</v>
      </c>
      <c r="C297" s="10" t="s">
        <v>1967</v>
      </c>
      <c r="D297" s="10" t="s">
        <v>34</v>
      </c>
      <c r="E297" s="8"/>
      <c r="F297" s="10">
        <v>19</v>
      </c>
      <c r="G297" s="9">
        <f t="shared" si="4"/>
        <v>20.8979591836735</v>
      </c>
      <c r="H297" s="10">
        <v>175</v>
      </c>
      <c r="I297" s="10">
        <v>64</v>
      </c>
      <c r="J297" s="15" t="s">
        <v>1968</v>
      </c>
      <c r="K297" s="10" t="s">
        <v>37</v>
      </c>
      <c r="L297" s="7" t="s">
        <v>784</v>
      </c>
      <c r="M297" s="8" t="s">
        <v>806</v>
      </c>
      <c r="N297" s="14" t="s">
        <v>40</v>
      </c>
      <c r="O297" s="10" t="s">
        <v>41</v>
      </c>
      <c r="P297" s="10" t="s">
        <v>1969</v>
      </c>
      <c r="Q297" s="10"/>
      <c r="R297" s="8" t="s">
        <v>43</v>
      </c>
      <c r="S297" s="10" t="s">
        <v>1970</v>
      </c>
      <c r="T297" s="10" t="s">
        <v>672</v>
      </c>
      <c r="U297" s="10" t="s">
        <v>90</v>
      </c>
      <c r="V297" s="10" t="s">
        <v>46</v>
      </c>
      <c r="W297" s="10" t="s">
        <v>1971</v>
      </c>
      <c r="X297" s="10" t="s">
        <v>1972</v>
      </c>
      <c r="Y297" s="10" t="s">
        <v>1973</v>
      </c>
      <c r="Z297" s="10"/>
      <c r="AA297" s="10" t="s">
        <v>61</v>
      </c>
      <c r="AB297" s="10"/>
    </row>
    <row r="298" ht="30" customHeight="1" spans="1:28">
      <c r="A298" s="10"/>
      <c r="B298" s="10" t="s">
        <v>62</v>
      </c>
      <c r="C298" s="10" t="s">
        <v>1974</v>
      </c>
      <c r="D298" s="10" t="s">
        <v>34</v>
      </c>
      <c r="E298" s="8"/>
      <c r="F298" s="10">
        <v>20</v>
      </c>
      <c r="G298" s="9">
        <f t="shared" si="4"/>
        <v>20.4491374182035</v>
      </c>
      <c r="H298" s="10">
        <v>164</v>
      </c>
      <c r="I298" s="10">
        <v>55</v>
      </c>
      <c r="J298" s="15" t="s">
        <v>1975</v>
      </c>
      <c r="K298" s="10" t="s">
        <v>37</v>
      </c>
      <c r="L298" s="10" t="s">
        <v>221</v>
      </c>
      <c r="M298" s="8" t="s">
        <v>806</v>
      </c>
      <c r="N298" s="14" t="s">
        <v>40</v>
      </c>
      <c r="O298" s="10" t="s">
        <v>41</v>
      </c>
      <c r="P298" s="10" t="s">
        <v>1976</v>
      </c>
      <c r="Q298" s="10"/>
      <c r="R298" s="10" t="s">
        <v>41</v>
      </c>
      <c r="S298" s="10" t="s">
        <v>1977</v>
      </c>
      <c r="T298" s="10" t="s">
        <v>45</v>
      </c>
      <c r="U298" s="10"/>
      <c r="V298" s="10" t="s">
        <v>46</v>
      </c>
      <c r="W298" s="10" t="s">
        <v>1978</v>
      </c>
      <c r="X298" s="10" t="s">
        <v>129</v>
      </c>
      <c r="Y298" s="10" t="s">
        <v>1979</v>
      </c>
      <c r="Z298" s="10"/>
      <c r="AA298" s="10" t="s">
        <v>61</v>
      </c>
      <c r="AB298" s="10"/>
    </row>
    <row r="299" ht="30" customHeight="1" spans="1:28">
      <c r="A299" s="10"/>
      <c r="B299" s="10" t="s">
        <v>62</v>
      </c>
      <c r="C299" s="10" t="s">
        <v>1980</v>
      </c>
      <c r="D299" s="10" t="s">
        <v>34</v>
      </c>
      <c r="E299" s="8"/>
      <c r="F299" s="10">
        <v>18</v>
      </c>
      <c r="G299" s="9">
        <f t="shared" si="4"/>
        <v>19.0311418685121</v>
      </c>
      <c r="H299" s="10">
        <v>170</v>
      </c>
      <c r="I299" s="10">
        <v>55</v>
      </c>
      <c r="J299" s="15" t="s">
        <v>1981</v>
      </c>
      <c r="K299" s="10" t="s">
        <v>37</v>
      </c>
      <c r="L299" s="7" t="s">
        <v>784</v>
      </c>
      <c r="M299" s="8" t="s">
        <v>806</v>
      </c>
      <c r="N299" s="14" t="s">
        <v>40</v>
      </c>
      <c r="O299" s="10" t="s">
        <v>41</v>
      </c>
      <c r="P299" s="10" t="s">
        <v>1982</v>
      </c>
      <c r="Q299" s="10"/>
      <c r="R299" s="8" t="s">
        <v>43</v>
      </c>
      <c r="S299" s="10" t="s">
        <v>1983</v>
      </c>
      <c r="T299" s="10" t="s">
        <v>45</v>
      </c>
      <c r="U299" s="10" t="s">
        <v>200</v>
      </c>
      <c r="V299" s="10" t="s">
        <v>46</v>
      </c>
      <c r="W299" s="10" t="s">
        <v>1984</v>
      </c>
      <c r="X299" s="10" t="s">
        <v>1397</v>
      </c>
      <c r="Y299" s="10" t="s">
        <v>1985</v>
      </c>
      <c r="Z299" s="10"/>
      <c r="AA299" s="10" t="s">
        <v>61</v>
      </c>
      <c r="AB299" s="10"/>
    </row>
    <row r="300" ht="30" customHeight="1" spans="1:28">
      <c r="A300" s="10"/>
      <c r="B300" s="10" t="s">
        <v>62</v>
      </c>
      <c r="C300" s="10" t="s">
        <v>1986</v>
      </c>
      <c r="D300" s="10" t="s">
        <v>34</v>
      </c>
      <c r="E300" s="8"/>
      <c r="F300" s="10">
        <v>19</v>
      </c>
      <c r="G300" s="9">
        <f t="shared" si="4"/>
        <v>22.2290619335864</v>
      </c>
      <c r="H300" s="10">
        <v>171</v>
      </c>
      <c r="I300" s="10">
        <v>65</v>
      </c>
      <c r="J300" s="15" t="s">
        <v>1987</v>
      </c>
      <c r="K300" s="10" t="s">
        <v>37</v>
      </c>
      <c r="L300" s="8" t="s">
        <v>133</v>
      </c>
      <c r="M300" s="8" t="s">
        <v>806</v>
      </c>
      <c r="N300" s="14" t="s">
        <v>40</v>
      </c>
      <c r="O300" s="10" t="s">
        <v>41</v>
      </c>
      <c r="P300" s="10" t="s">
        <v>1200</v>
      </c>
      <c r="Q300" s="10"/>
      <c r="R300" s="10" t="s">
        <v>410</v>
      </c>
      <c r="S300" s="10" t="s">
        <v>1988</v>
      </c>
      <c r="T300" s="10" t="s">
        <v>79</v>
      </c>
      <c r="U300" s="10" t="s">
        <v>90</v>
      </c>
      <c r="V300" s="10" t="s">
        <v>46</v>
      </c>
      <c r="W300" s="10" t="s">
        <v>1989</v>
      </c>
      <c r="X300" s="10" t="s">
        <v>103</v>
      </c>
      <c r="Y300" s="10" t="s">
        <v>1990</v>
      </c>
      <c r="Z300" s="10"/>
      <c r="AA300" s="10" t="s">
        <v>61</v>
      </c>
      <c r="AB300" s="10"/>
    </row>
    <row r="301" ht="30" customHeight="1" spans="1:28">
      <c r="A301" s="10"/>
      <c r="B301" s="10" t="s">
        <v>62</v>
      </c>
      <c r="C301" s="10" t="s">
        <v>1991</v>
      </c>
      <c r="D301" s="10" t="s">
        <v>34</v>
      </c>
      <c r="E301" s="8"/>
      <c r="F301" s="10">
        <v>19</v>
      </c>
      <c r="G301" s="9">
        <f t="shared" si="4"/>
        <v>21.5138585105239</v>
      </c>
      <c r="H301" s="10">
        <v>167</v>
      </c>
      <c r="I301" s="10">
        <v>60</v>
      </c>
      <c r="J301" s="15" t="s">
        <v>1992</v>
      </c>
      <c r="K301" s="10" t="s">
        <v>37</v>
      </c>
      <c r="L301" s="8" t="s">
        <v>472</v>
      </c>
      <c r="M301" s="8" t="s">
        <v>806</v>
      </c>
      <c r="N301" s="14" t="s">
        <v>40</v>
      </c>
      <c r="O301" s="10" t="s">
        <v>41</v>
      </c>
      <c r="P301" s="10" t="s">
        <v>1993</v>
      </c>
      <c r="Q301" s="10"/>
      <c r="R301" s="10" t="s">
        <v>248</v>
      </c>
      <c r="S301" s="10" t="s">
        <v>1994</v>
      </c>
      <c r="T301" s="10" t="s">
        <v>45</v>
      </c>
      <c r="U301" s="10" t="s">
        <v>242</v>
      </c>
      <c r="V301" s="10" t="s">
        <v>46</v>
      </c>
      <c r="W301" s="10" t="s">
        <v>1995</v>
      </c>
      <c r="X301" s="10" t="s">
        <v>737</v>
      </c>
      <c r="Y301" s="10"/>
      <c r="Z301" s="10"/>
      <c r="AA301" s="10" t="s">
        <v>50</v>
      </c>
      <c r="AB301" s="10"/>
    </row>
    <row r="302" ht="30" customHeight="1" spans="1:28">
      <c r="A302" s="10"/>
      <c r="B302" s="10" t="s">
        <v>62</v>
      </c>
      <c r="C302" s="10" t="s">
        <v>1996</v>
      </c>
      <c r="D302" s="10" t="s">
        <v>34</v>
      </c>
      <c r="E302" s="8" t="s">
        <v>35</v>
      </c>
      <c r="F302" s="10">
        <v>20</v>
      </c>
      <c r="G302" s="9">
        <f t="shared" si="4"/>
        <v>20.2020202020202</v>
      </c>
      <c r="H302" s="10">
        <v>165</v>
      </c>
      <c r="I302" s="10">
        <v>55</v>
      </c>
      <c r="J302" s="15" t="s">
        <v>1997</v>
      </c>
      <c r="K302" s="10" t="s">
        <v>37</v>
      </c>
      <c r="L302" s="33"/>
      <c r="M302" s="8" t="s">
        <v>806</v>
      </c>
      <c r="N302" s="14" t="s">
        <v>40</v>
      </c>
      <c r="O302" s="10" t="s">
        <v>41</v>
      </c>
      <c r="P302" s="10" t="s">
        <v>1998</v>
      </c>
      <c r="Q302" s="10"/>
      <c r="R302" s="8" t="s">
        <v>43</v>
      </c>
      <c r="S302" s="10" t="s">
        <v>1999</v>
      </c>
      <c r="T302" s="10" t="s">
        <v>672</v>
      </c>
      <c r="U302" s="10"/>
      <c r="V302" s="10" t="s">
        <v>46</v>
      </c>
      <c r="W302" s="10" t="s">
        <v>2000</v>
      </c>
      <c r="X302" s="10" t="s">
        <v>2001</v>
      </c>
      <c r="Y302" s="10" t="s">
        <v>2002</v>
      </c>
      <c r="Z302" s="10"/>
      <c r="AA302" s="10" t="s">
        <v>50</v>
      </c>
      <c r="AB302" s="10"/>
    </row>
    <row r="303" ht="30" customHeight="1" spans="1:28">
      <c r="A303" s="10"/>
      <c r="B303" s="10" t="s">
        <v>62</v>
      </c>
      <c r="C303" s="10" t="s">
        <v>2003</v>
      </c>
      <c r="D303" s="10" t="s">
        <v>34</v>
      </c>
      <c r="E303" s="8" t="s">
        <v>35</v>
      </c>
      <c r="F303" s="10">
        <v>22</v>
      </c>
      <c r="G303" s="32">
        <f t="shared" si="4"/>
        <v>16.2981859410431</v>
      </c>
      <c r="H303" s="10">
        <v>168</v>
      </c>
      <c r="I303" s="10">
        <v>46</v>
      </c>
      <c r="J303" s="15" t="s">
        <v>2004</v>
      </c>
      <c r="K303" s="10" t="s">
        <v>37</v>
      </c>
      <c r="L303" s="8" t="s">
        <v>133</v>
      </c>
      <c r="M303" s="8" t="s">
        <v>806</v>
      </c>
      <c r="N303" s="14" t="s">
        <v>40</v>
      </c>
      <c r="O303" s="10"/>
      <c r="P303" s="10" t="s">
        <v>2005</v>
      </c>
      <c r="Q303" s="10"/>
      <c r="R303" s="8" t="s">
        <v>43</v>
      </c>
      <c r="S303" s="10" t="s">
        <v>2006</v>
      </c>
      <c r="T303" s="10" t="s">
        <v>672</v>
      </c>
      <c r="U303" s="10"/>
      <c r="V303" s="10" t="s">
        <v>46</v>
      </c>
      <c r="W303" s="10" t="s">
        <v>2007</v>
      </c>
      <c r="X303" s="10" t="s">
        <v>385</v>
      </c>
      <c r="Y303" s="10" t="s">
        <v>49</v>
      </c>
      <c r="Z303" s="10"/>
      <c r="AA303" s="10" t="s">
        <v>50</v>
      </c>
      <c r="AB303" s="10"/>
    </row>
    <row r="304" ht="30" customHeight="1" spans="1:28">
      <c r="A304" s="10"/>
      <c r="B304" s="10" t="s">
        <v>62</v>
      </c>
      <c r="C304" s="10" t="s">
        <v>2008</v>
      </c>
      <c r="D304" s="10" t="s">
        <v>34</v>
      </c>
      <c r="E304" s="8"/>
      <c r="F304" s="10">
        <v>19</v>
      </c>
      <c r="G304" s="9">
        <f t="shared" si="4"/>
        <v>18.8267934998018</v>
      </c>
      <c r="H304" s="10">
        <v>174</v>
      </c>
      <c r="I304" s="10">
        <v>57</v>
      </c>
      <c r="J304" s="15" t="s">
        <v>2009</v>
      </c>
      <c r="K304" s="10" t="s">
        <v>37</v>
      </c>
      <c r="L304" s="7" t="s">
        <v>784</v>
      </c>
      <c r="M304" s="8" t="s">
        <v>806</v>
      </c>
      <c r="N304" s="14" t="s">
        <v>40</v>
      </c>
      <c r="O304" s="10" t="s">
        <v>41</v>
      </c>
      <c r="P304" s="10" t="s">
        <v>2010</v>
      </c>
      <c r="Q304" s="10"/>
      <c r="R304" s="8" t="s">
        <v>43</v>
      </c>
      <c r="S304" s="10" t="s">
        <v>2011</v>
      </c>
      <c r="T304" s="10" t="s">
        <v>45</v>
      </c>
      <c r="U304" s="10"/>
      <c r="V304" s="10" t="s">
        <v>46</v>
      </c>
      <c r="W304" s="10" t="s">
        <v>2012</v>
      </c>
      <c r="X304" s="10" t="s">
        <v>152</v>
      </c>
      <c r="Y304" s="10" t="s">
        <v>2013</v>
      </c>
      <c r="Z304" s="10"/>
      <c r="AA304" s="10" t="s">
        <v>50</v>
      </c>
      <c r="AB304" s="10"/>
    </row>
    <row r="305" ht="30" customHeight="1" spans="1:28">
      <c r="A305" s="10"/>
      <c r="B305" s="10" t="s">
        <v>62</v>
      </c>
      <c r="C305" s="10" t="s">
        <v>2014</v>
      </c>
      <c r="D305" s="10" t="s">
        <v>34</v>
      </c>
      <c r="E305" s="8"/>
      <c r="F305" s="10">
        <v>19</v>
      </c>
      <c r="G305" s="9">
        <f t="shared" si="4"/>
        <v>21.6712580348944</v>
      </c>
      <c r="H305" s="10">
        <v>165</v>
      </c>
      <c r="I305" s="10">
        <v>59</v>
      </c>
      <c r="J305" s="15" t="s">
        <v>2015</v>
      </c>
      <c r="K305" s="10" t="s">
        <v>37</v>
      </c>
      <c r="L305" s="8" t="s">
        <v>133</v>
      </c>
      <c r="M305" s="8" t="s">
        <v>806</v>
      </c>
      <c r="N305" s="14" t="s">
        <v>40</v>
      </c>
      <c r="O305" s="10" t="s">
        <v>41</v>
      </c>
      <c r="P305" s="10" t="s">
        <v>1998</v>
      </c>
      <c r="Q305" s="10"/>
      <c r="R305" s="8" t="s">
        <v>43</v>
      </c>
      <c r="S305" s="10" t="s">
        <v>2016</v>
      </c>
      <c r="T305" s="10" t="s">
        <v>45</v>
      </c>
      <c r="U305" s="10" t="s">
        <v>250</v>
      </c>
      <c r="V305" s="10" t="s">
        <v>46</v>
      </c>
      <c r="W305" s="10" t="s">
        <v>2017</v>
      </c>
      <c r="X305" s="10" t="s">
        <v>2018</v>
      </c>
      <c r="Y305" s="10" t="s">
        <v>2019</v>
      </c>
      <c r="Z305" s="10"/>
      <c r="AA305" s="10" t="s">
        <v>50</v>
      </c>
      <c r="AB305" s="10"/>
    </row>
    <row r="306" ht="30" customHeight="1" spans="1:28">
      <c r="A306" s="10"/>
      <c r="B306" s="10" t="s">
        <v>62</v>
      </c>
      <c r="C306" s="10" t="s">
        <v>2020</v>
      </c>
      <c r="D306" s="10" t="s">
        <v>34</v>
      </c>
      <c r="E306" s="8"/>
      <c r="F306" s="10">
        <v>20</v>
      </c>
      <c r="G306" s="9">
        <f t="shared" si="4"/>
        <v>19.8961937716263</v>
      </c>
      <c r="H306" s="10">
        <v>170</v>
      </c>
      <c r="I306" s="10">
        <v>57.5</v>
      </c>
      <c r="J306" s="15" t="s">
        <v>2021</v>
      </c>
      <c r="K306" s="10" t="s">
        <v>37</v>
      </c>
      <c r="L306" s="7" t="s">
        <v>784</v>
      </c>
      <c r="M306" s="8" t="s">
        <v>806</v>
      </c>
      <c r="N306" s="14" t="s">
        <v>40</v>
      </c>
      <c r="O306" s="10" t="s">
        <v>41</v>
      </c>
      <c r="P306" s="10" t="s">
        <v>2022</v>
      </c>
      <c r="Q306" s="10"/>
      <c r="R306" s="8" t="s">
        <v>43</v>
      </c>
      <c r="S306" s="10" t="s">
        <v>2023</v>
      </c>
      <c r="T306" s="10" t="s">
        <v>45</v>
      </c>
      <c r="U306" s="10"/>
      <c r="V306" s="10" t="s">
        <v>46</v>
      </c>
      <c r="W306" s="10" t="s">
        <v>2024</v>
      </c>
      <c r="X306" s="10" t="s">
        <v>129</v>
      </c>
      <c r="Y306" s="10" t="s">
        <v>2025</v>
      </c>
      <c r="Z306" s="10"/>
      <c r="AA306" s="10" t="s">
        <v>61</v>
      </c>
      <c r="AB306" s="10"/>
    </row>
    <row r="307" ht="30" customHeight="1" spans="1:28">
      <c r="A307" s="10"/>
      <c r="B307" s="10" t="s">
        <v>62</v>
      </c>
      <c r="C307" s="10" t="s">
        <v>2026</v>
      </c>
      <c r="D307" s="10" t="s">
        <v>34</v>
      </c>
      <c r="E307" s="8"/>
      <c r="F307" s="10">
        <v>19</v>
      </c>
      <c r="G307" s="9">
        <f t="shared" si="4"/>
        <v>18.732782369146</v>
      </c>
      <c r="H307" s="10">
        <v>165</v>
      </c>
      <c r="I307" s="10">
        <v>51</v>
      </c>
      <c r="J307" s="15" t="s">
        <v>2027</v>
      </c>
      <c r="K307" s="10" t="s">
        <v>37</v>
      </c>
      <c r="L307" s="8" t="s">
        <v>133</v>
      </c>
      <c r="M307" s="8" t="s">
        <v>806</v>
      </c>
      <c r="N307" s="14" t="s">
        <v>40</v>
      </c>
      <c r="O307" s="10"/>
      <c r="P307" s="10" t="s">
        <v>2028</v>
      </c>
      <c r="Q307" s="10"/>
      <c r="R307" s="8" t="s">
        <v>43</v>
      </c>
      <c r="S307" s="10" t="s">
        <v>2029</v>
      </c>
      <c r="T307" s="10" t="s">
        <v>45</v>
      </c>
      <c r="U307" s="10" t="s">
        <v>127</v>
      </c>
      <c r="V307" s="10" t="s">
        <v>46</v>
      </c>
      <c r="W307" s="10" t="s">
        <v>2030</v>
      </c>
      <c r="X307" s="10" t="s">
        <v>260</v>
      </c>
      <c r="Y307" s="10"/>
      <c r="Z307" s="10"/>
      <c r="AA307" s="10" t="s">
        <v>50</v>
      </c>
      <c r="AB307" s="10"/>
    </row>
    <row r="308" ht="30" customHeight="1" spans="1:28">
      <c r="A308" s="10"/>
      <c r="B308" s="10" t="s">
        <v>62</v>
      </c>
      <c r="C308" s="10" t="s">
        <v>2031</v>
      </c>
      <c r="D308" s="10" t="s">
        <v>53</v>
      </c>
      <c r="E308" s="8"/>
      <c r="F308" s="10">
        <v>18</v>
      </c>
      <c r="G308" s="9">
        <f t="shared" si="4"/>
        <v>18.5562130177515</v>
      </c>
      <c r="H308" s="10">
        <v>162.5</v>
      </c>
      <c r="I308" s="10">
        <v>49</v>
      </c>
      <c r="J308" s="15" t="s">
        <v>2032</v>
      </c>
      <c r="K308" s="10" t="s">
        <v>37</v>
      </c>
      <c r="L308" s="10" t="s">
        <v>1214</v>
      </c>
      <c r="M308" s="8" t="s">
        <v>806</v>
      </c>
      <c r="N308" s="14" t="s">
        <v>40</v>
      </c>
      <c r="O308" s="10" t="s">
        <v>41</v>
      </c>
      <c r="P308" s="10" t="s">
        <v>2033</v>
      </c>
      <c r="Q308" s="10"/>
      <c r="R308" s="10" t="s">
        <v>88</v>
      </c>
      <c r="S308" s="10" t="s">
        <v>2034</v>
      </c>
      <c r="T308" s="10" t="s">
        <v>45</v>
      </c>
      <c r="U308" s="10"/>
      <c r="V308" s="10" t="s">
        <v>46</v>
      </c>
      <c r="W308" s="10" t="s">
        <v>2035</v>
      </c>
      <c r="X308" s="10" t="s">
        <v>111</v>
      </c>
      <c r="Y308" s="10" t="s">
        <v>1219</v>
      </c>
      <c r="Z308" s="10"/>
      <c r="AA308" s="10" t="s">
        <v>61</v>
      </c>
      <c r="AB308" s="10"/>
    </row>
    <row r="309" ht="30" customHeight="1" spans="1:28">
      <c r="A309" s="10"/>
      <c r="B309" s="10" t="s">
        <v>62</v>
      </c>
      <c r="C309" s="10" t="s">
        <v>2036</v>
      </c>
      <c r="D309" s="10" t="s">
        <v>53</v>
      </c>
      <c r="E309" s="8"/>
      <c r="F309" s="10">
        <v>18</v>
      </c>
      <c r="G309" s="9">
        <f t="shared" si="4"/>
        <v>19.2893792677752</v>
      </c>
      <c r="H309" s="10">
        <v>161</v>
      </c>
      <c r="I309" s="10">
        <v>50</v>
      </c>
      <c r="J309" s="15" t="s">
        <v>2037</v>
      </c>
      <c r="K309" s="10" t="s">
        <v>37</v>
      </c>
      <c r="L309" s="7" t="s">
        <v>784</v>
      </c>
      <c r="M309" s="8" t="s">
        <v>806</v>
      </c>
      <c r="N309" s="14" t="s">
        <v>40</v>
      </c>
      <c r="O309" s="10"/>
      <c r="P309" s="10" t="s">
        <v>2038</v>
      </c>
      <c r="Q309" s="10"/>
      <c r="R309" s="10" t="s">
        <v>88</v>
      </c>
      <c r="S309" s="10" t="s">
        <v>2039</v>
      </c>
      <c r="T309" s="10" t="s">
        <v>45</v>
      </c>
      <c r="U309" s="10"/>
      <c r="V309" s="10" t="s">
        <v>46</v>
      </c>
      <c r="W309" s="10" t="s">
        <v>2040</v>
      </c>
      <c r="X309" s="10" t="s">
        <v>788</v>
      </c>
      <c r="Y309" s="10" t="s">
        <v>2041</v>
      </c>
      <c r="Z309" s="10"/>
      <c r="AA309" s="10" t="s">
        <v>61</v>
      </c>
      <c r="AB309" s="10"/>
    </row>
    <row r="310" ht="30" customHeight="1" spans="1:28">
      <c r="A310" s="10"/>
      <c r="B310" s="10" t="s">
        <v>62</v>
      </c>
      <c r="C310" s="10" t="s">
        <v>2042</v>
      </c>
      <c r="D310" s="10" t="s">
        <v>53</v>
      </c>
      <c r="E310" s="8" t="s">
        <v>35</v>
      </c>
      <c r="F310" s="10">
        <v>19</v>
      </c>
      <c r="G310" s="9">
        <f t="shared" si="4"/>
        <v>18.9020381328074</v>
      </c>
      <c r="H310" s="33">
        <v>156</v>
      </c>
      <c r="I310" s="10">
        <v>46</v>
      </c>
      <c r="J310" s="15" t="s">
        <v>2043</v>
      </c>
      <c r="K310" s="10" t="s">
        <v>37</v>
      </c>
      <c r="L310" s="7" t="s">
        <v>784</v>
      </c>
      <c r="M310" s="8" t="s">
        <v>806</v>
      </c>
      <c r="N310" s="14" t="s">
        <v>40</v>
      </c>
      <c r="O310" s="10" t="s">
        <v>41</v>
      </c>
      <c r="P310" s="10" t="s">
        <v>2044</v>
      </c>
      <c r="Q310" s="10"/>
      <c r="R310" s="8" t="s">
        <v>43</v>
      </c>
      <c r="S310" s="10" t="s">
        <v>2045</v>
      </c>
      <c r="T310" s="10" t="s">
        <v>79</v>
      </c>
      <c r="U310" s="10" t="s">
        <v>90</v>
      </c>
      <c r="V310" s="10" t="s">
        <v>46</v>
      </c>
      <c r="W310" s="10" t="s">
        <v>2046</v>
      </c>
      <c r="X310" s="10" t="s">
        <v>2047</v>
      </c>
      <c r="Y310" s="10" t="s">
        <v>2048</v>
      </c>
      <c r="Z310" s="10"/>
      <c r="AA310" s="10" t="s">
        <v>50</v>
      </c>
      <c r="AB310" s="10"/>
    </row>
    <row r="311" ht="30" customHeight="1" spans="1:28">
      <c r="A311" s="10"/>
      <c r="B311" s="10" t="s">
        <v>62</v>
      </c>
      <c r="C311" s="10" t="s">
        <v>2049</v>
      </c>
      <c r="D311" s="10" t="s">
        <v>53</v>
      </c>
      <c r="E311" s="8"/>
      <c r="F311" s="10">
        <v>19</v>
      </c>
      <c r="G311" s="9">
        <f t="shared" si="4"/>
        <v>20.8325296091972</v>
      </c>
      <c r="H311" s="10">
        <v>161</v>
      </c>
      <c r="I311" s="10">
        <v>54</v>
      </c>
      <c r="J311" s="15" t="s">
        <v>2050</v>
      </c>
      <c r="K311" s="10" t="s">
        <v>37</v>
      </c>
      <c r="L311" s="7" t="s">
        <v>784</v>
      </c>
      <c r="M311" s="7" t="s">
        <v>806</v>
      </c>
      <c r="N311" s="14" t="s">
        <v>40</v>
      </c>
      <c r="O311" s="10" t="s">
        <v>41</v>
      </c>
      <c r="P311" s="10" t="s">
        <v>2051</v>
      </c>
      <c r="Q311" s="10"/>
      <c r="R311" s="8" t="s">
        <v>43</v>
      </c>
      <c r="S311" s="10" t="s">
        <v>2052</v>
      </c>
      <c r="T311" s="10" t="s">
        <v>45</v>
      </c>
      <c r="U311" s="10"/>
      <c r="V311" s="10" t="s">
        <v>46</v>
      </c>
      <c r="W311" s="10" t="s">
        <v>2053</v>
      </c>
      <c r="X311" s="10" t="s">
        <v>435</v>
      </c>
      <c r="Y311" s="10" t="s">
        <v>2054</v>
      </c>
      <c r="Z311" s="10"/>
      <c r="AA311" s="10" t="s">
        <v>50</v>
      </c>
      <c r="AB311" s="10"/>
    </row>
    <row r="312" ht="30" customHeight="1" spans="1:28">
      <c r="A312" s="10"/>
      <c r="B312" s="10" t="s">
        <v>62</v>
      </c>
      <c r="C312" s="10" t="s">
        <v>2055</v>
      </c>
      <c r="D312" s="10" t="s">
        <v>53</v>
      </c>
      <c r="E312" s="8"/>
      <c r="F312" s="10">
        <v>21</v>
      </c>
      <c r="G312" s="9">
        <f t="shared" si="4"/>
        <v>18.8189243102864</v>
      </c>
      <c r="H312" s="10">
        <v>163</v>
      </c>
      <c r="I312" s="10">
        <v>50</v>
      </c>
      <c r="J312" s="15" t="s">
        <v>2056</v>
      </c>
      <c r="K312" s="10" t="s">
        <v>37</v>
      </c>
      <c r="L312" s="7" t="s">
        <v>784</v>
      </c>
      <c r="M312" s="7" t="s">
        <v>806</v>
      </c>
      <c r="N312" s="14" t="s">
        <v>40</v>
      </c>
      <c r="O312" s="10" t="s">
        <v>41</v>
      </c>
      <c r="P312" s="10" t="s">
        <v>2057</v>
      </c>
      <c r="Q312" s="10"/>
      <c r="R312" s="8" t="s">
        <v>43</v>
      </c>
      <c r="S312" s="10" t="s">
        <v>2058</v>
      </c>
      <c r="T312" s="10" t="s">
        <v>45</v>
      </c>
      <c r="U312" s="10" t="s">
        <v>687</v>
      </c>
      <c r="V312" s="10" t="s">
        <v>46</v>
      </c>
      <c r="W312" s="10" t="s">
        <v>2059</v>
      </c>
      <c r="X312" s="10" t="s">
        <v>59</v>
      </c>
      <c r="Y312" s="10" t="s">
        <v>253</v>
      </c>
      <c r="Z312" s="10"/>
      <c r="AA312" s="10" t="s">
        <v>61</v>
      </c>
      <c r="AB312" s="10"/>
    </row>
    <row r="313" ht="30" customHeight="1" spans="1:28">
      <c r="A313" s="10"/>
      <c r="B313" s="10" t="s">
        <v>62</v>
      </c>
      <c r="C313" s="10" t="s">
        <v>2060</v>
      </c>
      <c r="D313" s="10" t="s">
        <v>53</v>
      </c>
      <c r="E313" s="8"/>
      <c r="F313" s="10">
        <v>18</v>
      </c>
      <c r="G313" s="9">
        <f t="shared" si="4"/>
        <v>18.75</v>
      </c>
      <c r="H313" s="10">
        <v>160</v>
      </c>
      <c r="I313" s="10">
        <v>48</v>
      </c>
      <c r="J313" s="15" t="s">
        <v>2061</v>
      </c>
      <c r="K313" s="10" t="s">
        <v>37</v>
      </c>
      <c r="L313" s="7" t="s">
        <v>784</v>
      </c>
      <c r="M313" s="8" t="s">
        <v>806</v>
      </c>
      <c r="N313" s="14" t="s">
        <v>40</v>
      </c>
      <c r="O313" s="10" t="s">
        <v>41</v>
      </c>
      <c r="P313" s="10" t="s">
        <v>566</v>
      </c>
      <c r="Q313" s="10"/>
      <c r="R313" s="8" t="s">
        <v>43</v>
      </c>
      <c r="S313" s="10" t="s">
        <v>2062</v>
      </c>
      <c r="T313" s="10" t="s">
        <v>45</v>
      </c>
      <c r="U313" s="10"/>
      <c r="V313" s="10" t="s">
        <v>46</v>
      </c>
      <c r="W313" s="10" t="s">
        <v>2063</v>
      </c>
      <c r="X313" s="10" t="s">
        <v>2064</v>
      </c>
      <c r="Y313" s="10" t="s">
        <v>2065</v>
      </c>
      <c r="Z313" s="10"/>
      <c r="AA313" s="10" t="s">
        <v>50</v>
      </c>
      <c r="AB313" s="10"/>
    </row>
    <row r="314" ht="30" customHeight="1" spans="1:28">
      <c r="A314" s="10"/>
      <c r="B314" s="10" t="s">
        <v>62</v>
      </c>
      <c r="C314" s="10" t="s">
        <v>2066</v>
      </c>
      <c r="D314" s="10" t="s">
        <v>53</v>
      </c>
      <c r="E314" s="8"/>
      <c r="F314" s="10">
        <v>19</v>
      </c>
      <c r="G314" s="9">
        <f t="shared" si="4"/>
        <v>17.5278158817253</v>
      </c>
      <c r="H314" s="10">
        <v>162</v>
      </c>
      <c r="I314" s="10">
        <v>46</v>
      </c>
      <c r="J314" s="15" t="s">
        <v>2067</v>
      </c>
      <c r="K314" s="10" t="s">
        <v>37</v>
      </c>
      <c r="L314" s="7" t="s">
        <v>784</v>
      </c>
      <c r="M314" s="8" t="s">
        <v>806</v>
      </c>
      <c r="N314" s="14" t="s">
        <v>40</v>
      </c>
      <c r="O314" s="10" t="s">
        <v>41</v>
      </c>
      <c r="P314" s="10" t="s">
        <v>300</v>
      </c>
      <c r="Q314" s="10"/>
      <c r="R314" s="8" t="s">
        <v>43</v>
      </c>
      <c r="S314" s="10" t="s">
        <v>2068</v>
      </c>
      <c r="T314" s="10" t="s">
        <v>45</v>
      </c>
      <c r="U314" s="10" t="s">
        <v>687</v>
      </c>
      <c r="V314" s="10" t="s">
        <v>46</v>
      </c>
      <c r="W314" s="10" t="s">
        <v>2069</v>
      </c>
      <c r="X314" s="10" t="s">
        <v>2070</v>
      </c>
      <c r="Y314" s="10" t="s">
        <v>2071</v>
      </c>
      <c r="Z314" s="10"/>
      <c r="AA314" s="10" t="s">
        <v>50</v>
      </c>
      <c r="AB314" s="10"/>
    </row>
    <row r="315" ht="30" customHeight="1" spans="1:28">
      <c r="A315" s="7"/>
      <c r="B315" s="7" t="s">
        <v>113</v>
      </c>
      <c r="C315" s="30" t="s">
        <v>2072</v>
      </c>
      <c r="D315" s="7" t="s">
        <v>34</v>
      </c>
      <c r="E315" s="8"/>
      <c r="F315" s="7">
        <v>17</v>
      </c>
      <c r="G315" s="9">
        <f t="shared" si="4"/>
        <v>22.8373702422145</v>
      </c>
      <c r="H315" s="7">
        <v>170</v>
      </c>
      <c r="I315" s="7">
        <v>66</v>
      </c>
      <c r="J315" s="13" t="s">
        <v>2073</v>
      </c>
      <c r="K315" s="7" t="s">
        <v>37</v>
      </c>
      <c r="L315" s="7" t="s">
        <v>784</v>
      </c>
      <c r="M315" s="8" t="s">
        <v>2074</v>
      </c>
      <c r="N315" s="14" t="s">
        <v>40</v>
      </c>
      <c r="O315" s="7" t="s">
        <v>41</v>
      </c>
      <c r="P315" s="7" t="s">
        <v>2075</v>
      </c>
      <c r="Q315" s="7"/>
      <c r="R315" s="8" t="s">
        <v>43</v>
      </c>
      <c r="S315" s="7" t="s">
        <v>2076</v>
      </c>
      <c r="T315" s="7" t="s">
        <v>45</v>
      </c>
      <c r="U315" s="7"/>
      <c r="V315" s="7" t="s">
        <v>46</v>
      </c>
      <c r="W315" s="7" t="s">
        <v>2077</v>
      </c>
      <c r="X315" s="7" t="s">
        <v>450</v>
      </c>
      <c r="Y315" s="7" t="s">
        <v>1219</v>
      </c>
      <c r="Z315" s="7"/>
      <c r="AA315" s="7" t="s">
        <v>50</v>
      </c>
      <c r="AB315" s="7"/>
    </row>
    <row r="316" ht="30" customHeight="1" spans="1:28">
      <c r="A316" s="7"/>
      <c r="B316" s="7" t="s">
        <v>161</v>
      </c>
      <c r="C316" s="7" t="s">
        <v>2078</v>
      </c>
      <c r="D316" s="7" t="s">
        <v>34</v>
      </c>
      <c r="E316" s="8" t="s">
        <v>35</v>
      </c>
      <c r="F316" s="7">
        <v>18</v>
      </c>
      <c r="G316" s="9">
        <f t="shared" si="4"/>
        <v>18.3654729109275</v>
      </c>
      <c r="H316" s="7">
        <v>165</v>
      </c>
      <c r="I316" s="7">
        <v>50</v>
      </c>
      <c r="J316" s="13" t="s">
        <v>2079</v>
      </c>
      <c r="K316" s="7" t="s">
        <v>37</v>
      </c>
      <c r="L316" s="7" t="s">
        <v>189</v>
      </c>
      <c r="M316" s="8" t="s">
        <v>2074</v>
      </c>
      <c r="N316" s="14" t="s">
        <v>40</v>
      </c>
      <c r="O316" s="7" t="s">
        <v>41</v>
      </c>
      <c r="P316" s="7" t="s">
        <v>1906</v>
      </c>
      <c r="Q316" s="7"/>
      <c r="R316" s="8" t="s">
        <v>43</v>
      </c>
      <c r="S316" s="7" t="s">
        <v>2080</v>
      </c>
      <c r="T316" s="7" t="s">
        <v>79</v>
      </c>
      <c r="U316" s="34" t="s">
        <v>68</v>
      </c>
      <c r="V316" s="7" t="s">
        <v>46</v>
      </c>
      <c r="W316" s="7" t="s">
        <v>2081</v>
      </c>
      <c r="X316" s="7" t="s">
        <v>70</v>
      </c>
      <c r="Y316" s="7" t="s">
        <v>104</v>
      </c>
      <c r="Z316" s="7"/>
      <c r="AA316" s="7" t="s">
        <v>61</v>
      </c>
      <c r="AB316" s="7"/>
    </row>
    <row r="317" ht="30" customHeight="1" spans="1:28">
      <c r="A317" s="7"/>
      <c r="B317" s="7" t="s">
        <v>161</v>
      </c>
      <c r="C317" s="30" t="s">
        <v>2082</v>
      </c>
      <c r="D317" s="7" t="s">
        <v>34</v>
      </c>
      <c r="E317" s="8"/>
      <c r="F317" s="7">
        <v>19</v>
      </c>
      <c r="G317" s="9">
        <f t="shared" si="4"/>
        <v>17.9901527584901</v>
      </c>
      <c r="H317" s="7">
        <v>178</v>
      </c>
      <c r="I317" s="7">
        <v>57</v>
      </c>
      <c r="J317" s="13" t="s">
        <v>2083</v>
      </c>
      <c r="K317" s="7" t="s">
        <v>37</v>
      </c>
      <c r="L317" s="7" t="s">
        <v>189</v>
      </c>
      <c r="M317" s="8" t="s">
        <v>2074</v>
      </c>
      <c r="N317" s="14" t="s">
        <v>40</v>
      </c>
      <c r="O317" s="7" t="s">
        <v>41</v>
      </c>
      <c r="P317" s="7" t="s">
        <v>2084</v>
      </c>
      <c r="Q317" s="7"/>
      <c r="R317" s="8" t="s">
        <v>43</v>
      </c>
      <c r="S317" s="7" t="s">
        <v>2085</v>
      </c>
      <c r="T317" s="7" t="s">
        <v>79</v>
      </c>
      <c r="U317" s="7" t="s">
        <v>101</v>
      </c>
      <c r="V317" s="7" t="s">
        <v>46</v>
      </c>
      <c r="W317" s="7" t="s">
        <v>2086</v>
      </c>
      <c r="X317" s="7" t="s">
        <v>111</v>
      </c>
      <c r="Y317" s="7" t="s">
        <v>2087</v>
      </c>
      <c r="Z317" s="7"/>
      <c r="AA317" s="7" t="s">
        <v>61</v>
      </c>
      <c r="AB317" s="7"/>
    </row>
    <row r="318" ht="30" customHeight="1" spans="1:28">
      <c r="A318" s="7"/>
      <c r="B318" s="7" t="s">
        <v>161</v>
      </c>
      <c r="C318" s="30" t="s">
        <v>2088</v>
      </c>
      <c r="D318" s="7" t="s">
        <v>34</v>
      </c>
      <c r="E318" s="8" t="s">
        <v>35</v>
      </c>
      <c r="F318" s="7">
        <v>19</v>
      </c>
      <c r="G318" s="32">
        <f t="shared" si="4"/>
        <v>16.415307274033</v>
      </c>
      <c r="H318" s="7">
        <v>171</v>
      </c>
      <c r="I318" s="7">
        <v>48</v>
      </c>
      <c r="J318" s="13" t="s">
        <v>2089</v>
      </c>
      <c r="K318" s="7" t="s">
        <v>37</v>
      </c>
      <c r="L318" s="7" t="s">
        <v>206</v>
      </c>
      <c r="M318" s="8" t="s">
        <v>2074</v>
      </c>
      <c r="N318" s="14" t="s">
        <v>40</v>
      </c>
      <c r="O318" s="7" t="s">
        <v>41</v>
      </c>
      <c r="P318" s="7" t="s">
        <v>2090</v>
      </c>
      <c r="Q318" s="7"/>
      <c r="R318" s="8" t="s">
        <v>43</v>
      </c>
      <c r="S318" s="7" t="s">
        <v>2091</v>
      </c>
      <c r="T318" s="7" t="s">
        <v>79</v>
      </c>
      <c r="U318" s="7"/>
      <c r="V318" s="7" t="s">
        <v>46</v>
      </c>
      <c r="W318" s="7" t="s">
        <v>2092</v>
      </c>
      <c r="X318" s="7" t="s">
        <v>144</v>
      </c>
      <c r="Y318" s="7" t="s">
        <v>49</v>
      </c>
      <c r="Z318" s="7"/>
      <c r="AA318" s="7" t="s">
        <v>61</v>
      </c>
      <c r="AB318" s="7"/>
    </row>
    <row r="319" ht="30" customHeight="1" spans="1:28">
      <c r="A319" s="7"/>
      <c r="B319" s="7" t="s">
        <v>161</v>
      </c>
      <c r="C319" s="30" t="s">
        <v>2093</v>
      </c>
      <c r="D319" s="7" t="s">
        <v>34</v>
      </c>
      <c r="E319" s="8" t="s">
        <v>35</v>
      </c>
      <c r="F319" s="7">
        <v>18</v>
      </c>
      <c r="G319" s="32">
        <f t="shared" si="4"/>
        <v>33.8740637585156</v>
      </c>
      <c r="H319" s="7">
        <v>163</v>
      </c>
      <c r="I319" s="7">
        <v>90</v>
      </c>
      <c r="J319" s="13" t="s">
        <v>2094</v>
      </c>
      <c r="K319" s="7" t="s">
        <v>37</v>
      </c>
      <c r="L319" s="7" t="s">
        <v>2095</v>
      </c>
      <c r="M319" s="8" t="s">
        <v>2074</v>
      </c>
      <c r="N319" s="14" t="s">
        <v>40</v>
      </c>
      <c r="O319" s="7"/>
      <c r="P319" s="7" t="s">
        <v>1906</v>
      </c>
      <c r="Q319" s="7"/>
      <c r="R319" s="8" t="s">
        <v>43</v>
      </c>
      <c r="S319" s="7" t="s">
        <v>2096</v>
      </c>
      <c r="T319" s="7" t="s">
        <v>45</v>
      </c>
      <c r="U319" s="7"/>
      <c r="V319" s="7" t="s">
        <v>46</v>
      </c>
      <c r="W319" s="7" t="s">
        <v>2097</v>
      </c>
      <c r="X319" s="7" t="s">
        <v>2098</v>
      </c>
      <c r="Y319" s="7"/>
      <c r="Z319" s="7"/>
      <c r="AA319" s="7" t="s">
        <v>61</v>
      </c>
      <c r="AB319" s="7"/>
    </row>
    <row r="320" ht="30" customHeight="1" spans="1:28">
      <c r="A320" s="7"/>
      <c r="B320" s="7" t="s">
        <v>161</v>
      </c>
      <c r="C320" s="30" t="s">
        <v>2099</v>
      </c>
      <c r="D320" s="7" t="s">
        <v>34</v>
      </c>
      <c r="E320" s="8"/>
      <c r="F320" s="7">
        <v>18</v>
      </c>
      <c r="G320" s="9">
        <f t="shared" si="4"/>
        <v>20.703125</v>
      </c>
      <c r="H320" s="7">
        <v>160</v>
      </c>
      <c r="I320" s="7">
        <v>53</v>
      </c>
      <c r="J320" s="13" t="s">
        <v>2100</v>
      </c>
      <c r="K320" s="7" t="s">
        <v>37</v>
      </c>
      <c r="L320" s="7" t="s">
        <v>206</v>
      </c>
      <c r="M320" s="8" t="s">
        <v>2074</v>
      </c>
      <c r="N320" s="14" t="s">
        <v>40</v>
      </c>
      <c r="O320" s="7" t="s">
        <v>41</v>
      </c>
      <c r="P320" s="7" t="s">
        <v>947</v>
      </c>
      <c r="Q320" s="7"/>
      <c r="R320" s="8" t="s">
        <v>43</v>
      </c>
      <c r="S320" s="7" t="s">
        <v>2101</v>
      </c>
      <c r="T320" s="7" t="s">
        <v>79</v>
      </c>
      <c r="U320" s="7"/>
      <c r="V320" s="7" t="s">
        <v>46</v>
      </c>
      <c r="W320" s="7" t="s">
        <v>2102</v>
      </c>
      <c r="X320" s="7" t="s">
        <v>1324</v>
      </c>
      <c r="Y320" s="7"/>
      <c r="Z320" s="7"/>
      <c r="AA320" s="7" t="s">
        <v>50</v>
      </c>
      <c r="AB320" s="7"/>
    </row>
    <row r="321" ht="30" customHeight="1" spans="1:28">
      <c r="A321" s="7"/>
      <c r="B321" s="7" t="s">
        <v>161</v>
      </c>
      <c r="C321" s="30" t="s">
        <v>2103</v>
      </c>
      <c r="D321" s="7" t="s">
        <v>34</v>
      </c>
      <c r="E321" s="8"/>
      <c r="F321" s="7">
        <v>17</v>
      </c>
      <c r="G321" s="9">
        <f t="shared" si="4"/>
        <v>19.4869614512472</v>
      </c>
      <c r="H321" s="7">
        <v>168</v>
      </c>
      <c r="I321" s="7">
        <v>55</v>
      </c>
      <c r="J321" s="13" t="s">
        <v>2104</v>
      </c>
      <c r="K321" s="7" t="s">
        <v>37</v>
      </c>
      <c r="L321" s="7" t="s">
        <v>2105</v>
      </c>
      <c r="M321" s="8" t="s">
        <v>2074</v>
      </c>
      <c r="N321" s="14" t="s">
        <v>40</v>
      </c>
      <c r="O321" s="7" t="s">
        <v>41</v>
      </c>
      <c r="P321" s="7" t="s">
        <v>2106</v>
      </c>
      <c r="Q321" s="7"/>
      <c r="R321" s="8" t="s">
        <v>43</v>
      </c>
      <c r="S321" s="7" t="s">
        <v>2107</v>
      </c>
      <c r="T321" s="7" t="s">
        <v>45</v>
      </c>
      <c r="U321" s="7"/>
      <c r="V321" s="7" t="s">
        <v>46</v>
      </c>
      <c r="W321" s="7" t="s">
        <v>2108</v>
      </c>
      <c r="X321" s="7" t="s">
        <v>2109</v>
      </c>
      <c r="Y321" s="7" t="s">
        <v>2110</v>
      </c>
      <c r="Z321" s="7"/>
      <c r="AA321" s="7" t="s">
        <v>61</v>
      </c>
      <c r="AB321" s="7"/>
    </row>
    <row r="322" ht="30" customHeight="1" spans="1:28">
      <c r="A322" s="7"/>
      <c r="B322" s="7" t="s">
        <v>161</v>
      </c>
      <c r="C322" s="30" t="s">
        <v>2111</v>
      </c>
      <c r="D322" s="7" t="s">
        <v>53</v>
      </c>
      <c r="E322" s="8"/>
      <c r="F322" s="7">
        <v>18</v>
      </c>
      <c r="G322" s="9">
        <f t="shared" si="4"/>
        <v>17.6897888516692</v>
      </c>
      <c r="H322" s="7">
        <v>163</v>
      </c>
      <c r="I322" s="7">
        <v>47</v>
      </c>
      <c r="J322" s="13" t="s">
        <v>2112</v>
      </c>
      <c r="K322" s="7" t="s">
        <v>37</v>
      </c>
      <c r="L322" s="7" t="s">
        <v>459</v>
      </c>
      <c r="M322" s="8" t="s">
        <v>2074</v>
      </c>
      <c r="N322" s="14" t="s">
        <v>40</v>
      </c>
      <c r="O322" s="7" t="s">
        <v>41</v>
      </c>
      <c r="P322" s="7" t="s">
        <v>60</v>
      </c>
      <c r="Q322" s="7"/>
      <c r="R322" s="8" t="s">
        <v>43</v>
      </c>
      <c r="S322" s="7" t="s">
        <v>2113</v>
      </c>
      <c r="T322" s="7" t="s">
        <v>45</v>
      </c>
      <c r="U322" s="7" t="s">
        <v>127</v>
      </c>
      <c r="V322" s="7" t="s">
        <v>46</v>
      </c>
      <c r="W322" s="7" t="s">
        <v>2114</v>
      </c>
      <c r="X322" s="7" t="s">
        <v>2115</v>
      </c>
      <c r="Y322" s="7" t="s">
        <v>2116</v>
      </c>
      <c r="Z322" s="7"/>
      <c r="AA322" s="7" t="s">
        <v>61</v>
      </c>
      <c r="AB322" s="7"/>
    </row>
    <row r="323" ht="30" customHeight="1" spans="1:28">
      <c r="A323" s="7"/>
      <c r="B323" s="7" t="s">
        <v>94</v>
      </c>
      <c r="C323" s="7" t="s">
        <v>2117</v>
      </c>
      <c r="D323" s="7" t="s">
        <v>34</v>
      </c>
      <c r="E323" s="8"/>
      <c r="F323" s="7">
        <v>18</v>
      </c>
      <c r="G323" s="9">
        <f t="shared" si="4"/>
        <v>19.9593554942662</v>
      </c>
      <c r="H323" s="7">
        <v>166</v>
      </c>
      <c r="I323" s="7">
        <v>55</v>
      </c>
      <c r="J323" s="13" t="s">
        <v>2118</v>
      </c>
      <c r="K323" s="7" t="s">
        <v>37</v>
      </c>
      <c r="L323" s="7" t="s">
        <v>264</v>
      </c>
      <c r="M323" s="8" t="s">
        <v>2074</v>
      </c>
      <c r="N323" s="14" t="s">
        <v>40</v>
      </c>
      <c r="O323" s="7"/>
      <c r="P323" s="7" t="s">
        <v>2119</v>
      </c>
      <c r="Q323" s="7"/>
      <c r="R323" s="8" t="s">
        <v>43</v>
      </c>
      <c r="S323" s="7" t="s">
        <v>2120</v>
      </c>
      <c r="T323" s="7" t="s">
        <v>45</v>
      </c>
      <c r="U323" s="7"/>
      <c r="V323" s="7" t="s">
        <v>46</v>
      </c>
      <c r="W323" s="7" t="s">
        <v>2121</v>
      </c>
      <c r="X323" s="7" t="s">
        <v>612</v>
      </c>
      <c r="Y323" s="7" t="s">
        <v>2122</v>
      </c>
      <c r="Z323" s="7"/>
      <c r="AA323" s="7" t="s">
        <v>61</v>
      </c>
      <c r="AB323" s="7"/>
    </row>
    <row r="324" ht="30" customHeight="1" spans="1:28">
      <c r="A324" s="10"/>
      <c r="B324" s="10" t="s">
        <v>94</v>
      </c>
      <c r="C324" s="10" t="s">
        <v>2123</v>
      </c>
      <c r="D324" s="10" t="s">
        <v>53</v>
      </c>
      <c r="E324" s="8" t="s">
        <v>35</v>
      </c>
      <c r="F324" s="10">
        <v>16</v>
      </c>
      <c r="G324" s="9">
        <f t="shared" ref="G324:G356" si="5">I324/(H324/100)^2</f>
        <v>18.4591667004747</v>
      </c>
      <c r="H324" s="33">
        <v>157</v>
      </c>
      <c r="I324" s="10">
        <v>45.5</v>
      </c>
      <c r="J324" s="15" t="s">
        <v>2124</v>
      </c>
      <c r="K324" s="10" t="s">
        <v>37</v>
      </c>
      <c r="L324" s="10" t="s">
        <v>264</v>
      </c>
      <c r="M324" s="8" t="s">
        <v>2074</v>
      </c>
      <c r="N324" s="14" t="s">
        <v>40</v>
      </c>
      <c r="O324" s="10" t="s">
        <v>41</v>
      </c>
      <c r="P324" s="10" t="s">
        <v>2125</v>
      </c>
      <c r="Q324" s="10"/>
      <c r="R324" s="8" t="s">
        <v>43</v>
      </c>
      <c r="S324" s="10" t="s">
        <v>2126</v>
      </c>
      <c r="T324" s="10" t="s">
        <v>45</v>
      </c>
      <c r="U324" s="10" t="s">
        <v>2127</v>
      </c>
      <c r="V324" s="10" t="s">
        <v>46</v>
      </c>
      <c r="W324" s="10" t="s">
        <v>2128</v>
      </c>
      <c r="X324" s="10" t="s">
        <v>252</v>
      </c>
      <c r="Y324" s="10" t="s">
        <v>2129</v>
      </c>
      <c r="Z324" s="10"/>
      <c r="AA324" s="10" t="s">
        <v>61</v>
      </c>
      <c r="AB324" s="10"/>
    </row>
    <row r="325" ht="30" customHeight="1" spans="1:28">
      <c r="A325" s="10"/>
      <c r="B325" s="10" t="s">
        <v>94</v>
      </c>
      <c r="C325" s="10" t="s">
        <v>2130</v>
      </c>
      <c r="D325" s="10" t="s">
        <v>53</v>
      </c>
      <c r="E325" s="8"/>
      <c r="F325" s="10">
        <v>19</v>
      </c>
      <c r="G325" s="9">
        <f t="shared" si="5"/>
        <v>23.046875</v>
      </c>
      <c r="H325" s="10">
        <v>160</v>
      </c>
      <c r="I325" s="10">
        <v>59</v>
      </c>
      <c r="J325" s="15" t="s">
        <v>2131</v>
      </c>
      <c r="K325" s="10" t="s">
        <v>37</v>
      </c>
      <c r="L325" s="10" t="s">
        <v>285</v>
      </c>
      <c r="M325" s="8" t="s">
        <v>2074</v>
      </c>
      <c r="N325" s="14" t="s">
        <v>40</v>
      </c>
      <c r="O325" s="10" t="s">
        <v>41</v>
      </c>
      <c r="P325" s="10" t="s">
        <v>60</v>
      </c>
      <c r="Q325" s="10"/>
      <c r="R325" s="8" t="s">
        <v>43</v>
      </c>
      <c r="S325" s="10" t="s">
        <v>2132</v>
      </c>
      <c r="T325" s="10" t="s">
        <v>45</v>
      </c>
      <c r="U325" s="10"/>
      <c r="V325" s="10" t="s">
        <v>46</v>
      </c>
      <c r="W325" s="10" t="s">
        <v>2133</v>
      </c>
      <c r="X325" s="10" t="s">
        <v>296</v>
      </c>
      <c r="Y325" s="10" t="s">
        <v>1525</v>
      </c>
      <c r="Z325" s="10"/>
      <c r="AA325" s="10" t="s">
        <v>61</v>
      </c>
      <c r="AB325" s="10"/>
    </row>
    <row r="326" ht="30" customHeight="1" spans="1:28">
      <c r="A326" s="10"/>
      <c r="B326" s="10" t="s">
        <v>32</v>
      </c>
      <c r="C326" s="10" t="s">
        <v>2134</v>
      </c>
      <c r="D326" s="10" t="s">
        <v>34</v>
      </c>
      <c r="E326" s="8"/>
      <c r="F326" s="10">
        <v>21</v>
      </c>
      <c r="G326" s="9">
        <f t="shared" si="5"/>
        <v>22.0580511886839</v>
      </c>
      <c r="H326" s="10">
        <v>169</v>
      </c>
      <c r="I326" s="10">
        <v>63</v>
      </c>
      <c r="J326" s="15" t="s">
        <v>2135</v>
      </c>
      <c r="K326" s="10" t="s">
        <v>37</v>
      </c>
      <c r="L326" s="10" t="s">
        <v>360</v>
      </c>
      <c r="M326" s="8" t="s">
        <v>2074</v>
      </c>
      <c r="N326" s="14" t="s">
        <v>40</v>
      </c>
      <c r="O326" s="10" t="s">
        <v>41</v>
      </c>
      <c r="P326" s="10" t="s">
        <v>921</v>
      </c>
      <c r="Q326" s="10"/>
      <c r="R326" s="8" t="s">
        <v>43</v>
      </c>
      <c r="S326" s="10" t="s">
        <v>2136</v>
      </c>
      <c r="T326" s="10" t="s">
        <v>45</v>
      </c>
      <c r="U326" s="10"/>
      <c r="V326" s="10" t="s">
        <v>46</v>
      </c>
      <c r="W326" s="10" t="s">
        <v>2137</v>
      </c>
      <c r="X326" s="10" t="s">
        <v>549</v>
      </c>
      <c r="Y326" s="10" t="s">
        <v>2138</v>
      </c>
      <c r="Z326" s="10"/>
      <c r="AA326" s="10" t="s">
        <v>61</v>
      </c>
      <c r="AB326" s="10"/>
    </row>
    <row r="327" ht="30" customHeight="1" spans="1:28">
      <c r="A327" s="10"/>
      <c r="B327" s="10" t="s">
        <v>32</v>
      </c>
      <c r="C327" s="10" t="s">
        <v>2139</v>
      </c>
      <c r="D327" s="10" t="s">
        <v>34</v>
      </c>
      <c r="E327" s="8"/>
      <c r="F327" s="10">
        <v>18</v>
      </c>
      <c r="G327" s="9">
        <f t="shared" si="5"/>
        <v>20.3222528668892</v>
      </c>
      <c r="H327" s="10">
        <v>166</v>
      </c>
      <c r="I327" s="10">
        <v>56</v>
      </c>
      <c r="J327" s="15" t="s">
        <v>2140</v>
      </c>
      <c r="K327" s="10" t="s">
        <v>37</v>
      </c>
      <c r="L327" s="10" t="s">
        <v>360</v>
      </c>
      <c r="M327" s="7" t="s">
        <v>2074</v>
      </c>
      <c r="N327" s="14" t="s">
        <v>40</v>
      </c>
      <c r="O327" s="10"/>
      <c r="P327" s="10" t="s">
        <v>2022</v>
      </c>
      <c r="Q327" s="10"/>
      <c r="R327" s="8" t="s">
        <v>43</v>
      </c>
      <c r="S327" s="10" t="s">
        <v>2141</v>
      </c>
      <c r="T327" s="10" t="s">
        <v>45</v>
      </c>
      <c r="U327" s="10" t="s">
        <v>687</v>
      </c>
      <c r="V327" s="10" t="s">
        <v>46</v>
      </c>
      <c r="W327" s="10" t="s">
        <v>2142</v>
      </c>
      <c r="X327" s="10" t="s">
        <v>1536</v>
      </c>
      <c r="Y327" s="10" t="s">
        <v>2143</v>
      </c>
      <c r="Z327" s="10"/>
      <c r="AA327" s="10" t="s">
        <v>61</v>
      </c>
      <c r="AB327" s="10"/>
    </row>
    <row r="328" ht="30" customHeight="1" spans="1:28">
      <c r="A328" s="10"/>
      <c r="B328" s="10" t="s">
        <v>32</v>
      </c>
      <c r="C328" s="10" t="s">
        <v>2144</v>
      </c>
      <c r="D328" s="10" t="s">
        <v>34</v>
      </c>
      <c r="E328" s="8" t="s">
        <v>35</v>
      </c>
      <c r="F328" s="10">
        <v>19</v>
      </c>
      <c r="G328" s="9">
        <f t="shared" si="5"/>
        <v>17.8359096313912</v>
      </c>
      <c r="H328" s="10">
        <v>174</v>
      </c>
      <c r="I328" s="10">
        <v>54</v>
      </c>
      <c r="J328" s="15" t="s">
        <v>2145</v>
      </c>
      <c r="K328" s="10" t="s">
        <v>37</v>
      </c>
      <c r="L328" s="10" t="s">
        <v>360</v>
      </c>
      <c r="M328" s="7" t="s">
        <v>2074</v>
      </c>
      <c r="N328" s="14" t="s">
        <v>40</v>
      </c>
      <c r="O328" s="10" t="s">
        <v>41</v>
      </c>
      <c r="P328" s="10" t="s">
        <v>1314</v>
      </c>
      <c r="Q328" s="10"/>
      <c r="R328" s="8" t="s">
        <v>43</v>
      </c>
      <c r="S328" s="10" t="s">
        <v>2146</v>
      </c>
      <c r="T328" s="10" t="s">
        <v>79</v>
      </c>
      <c r="U328" s="33" t="s">
        <v>68</v>
      </c>
      <c r="V328" s="10" t="s">
        <v>46</v>
      </c>
      <c r="W328" s="10" t="s">
        <v>2147</v>
      </c>
      <c r="X328" s="10" t="s">
        <v>2148</v>
      </c>
      <c r="Y328" s="10" t="s">
        <v>2149</v>
      </c>
      <c r="Z328" s="10"/>
      <c r="AA328" s="10" t="s">
        <v>61</v>
      </c>
      <c r="AB328" s="10"/>
    </row>
    <row r="329" ht="30" customHeight="1" spans="1:28">
      <c r="A329" s="10"/>
      <c r="B329" s="10" t="s">
        <v>436</v>
      </c>
      <c r="C329" s="10" t="s">
        <v>2150</v>
      </c>
      <c r="D329" s="10" t="s">
        <v>34</v>
      </c>
      <c r="E329" s="8"/>
      <c r="F329" s="10">
        <v>18</v>
      </c>
      <c r="G329" s="9">
        <f t="shared" si="5"/>
        <v>21.9671201814059</v>
      </c>
      <c r="H329" s="10">
        <v>168</v>
      </c>
      <c r="I329" s="10">
        <v>62</v>
      </c>
      <c r="J329" s="15" t="s">
        <v>2151</v>
      </c>
      <c r="K329" s="10" t="s">
        <v>37</v>
      </c>
      <c r="L329" s="10" t="s">
        <v>1241</v>
      </c>
      <c r="M329" s="8" t="s">
        <v>2074</v>
      </c>
      <c r="N329" s="14" t="s">
        <v>40</v>
      </c>
      <c r="O329" s="10" t="s">
        <v>41</v>
      </c>
      <c r="P329" s="10" t="s">
        <v>101</v>
      </c>
      <c r="Q329" s="10"/>
      <c r="R329" s="8" t="s">
        <v>43</v>
      </c>
      <c r="S329" s="10" t="s">
        <v>2152</v>
      </c>
      <c r="T329" s="10" t="s">
        <v>45</v>
      </c>
      <c r="U329" s="10"/>
      <c r="V329" s="10" t="s">
        <v>46</v>
      </c>
      <c r="W329" s="10" t="s">
        <v>2153</v>
      </c>
      <c r="X329" s="10" t="s">
        <v>917</v>
      </c>
      <c r="Y329" s="10" t="s">
        <v>2154</v>
      </c>
      <c r="Z329" s="10"/>
      <c r="AA329" s="10" t="s">
        <v>50</v>
      </c>
      <c r="AB329" s="10"/>
    </row>
    <row r="330" ht="30" customHeight="1" spans="1:28">
      <c r="A330" s="10"/>
      <c r="B330" s="10" t="s">
        <v>436</v>
      </c>
      <c r="C330" s="10" t="s">
        <v>2155</v>
      </c>
      <c r="D330" s="10" t="s">
        <v>34</v>
      </c>
      <c r="E330" s="8"/>
      <c r="F330" s="10">
        <v>20</v>
      </c>
      <c r="G330" s="9">
        <f t="shared" si="5"/>
        <v>22.3765432098765</v>
      </c>
      <c r="H330" s="10">
        <v>180</v>
      </c>
      <c r="I330" s="10">
        <v>72.5</v>
      </c>
      <c r="J330" s="15" t="s">
        <v>2156</v>
      </c>
      <c r="K330" s="10" t="s">
        <v>37</v>
      </c>
      <c r="L330" s="7" t="s">
        <v>784</v>
      </c>
      <c r="M330" s="8" t="s">
        <v>2074</v>
      </c>
      <c r="N330" s="14" t="s">
        <v>40</v>
      </c>
      <c r="O330" s="10" t="s">
        <v>41</v>
      </c>
      <c r="P330" s="10" t="s">
        <v>2157</v>
      </c>
      <c r="Q330" s="10"/>
      <c r="R330" s="8" t="s">
        <v>43</v>
      </c>
      <c r="S330" s="10" t="s">
        <v>2158</v>
      </c>
      <c r="T330" s="10" t="s">
        <v>45</v>
      </c>
      <c r="U330" s="10" t="s">
        <v>80</v>
      </c>
      <c r="V330" s="10" t="s">
        <v>46</v>
      </c>
      <c r="W330" s="10" t="s">
        <v>2159</v>
      </c>
      <c r="X330" s="10" t="s">
        <v>2160</v>
      </c>
      <c r="Y330" s="10" t="s">
        <v>2161</v>
      </c>
      <c r="Z330" s="10"/>
      <c r="AA330" s="10" t="s">
        <v>50</v>
      </c>
      <c r="AB330" s="10"/>
    </row>
    <row r="331" ht="30" customHeight="1" spans="1:28">
      <c r="A331" s="10"/>
      <c r="B331" s="10" t="s">
        <v>436</v>
      </c>
      <c r="C331" s="10" t="s">
        <v>2162</v>
      </c>
      <c r="D331" s="10" t="s">
        <v>34</v>
      </c>
      <c r="E331" s="8"/>
      <c r="F331" s="10">
        <v>17</v>
      </c>
      <c r="G331" s="9">
        <f t="shared" si="5"/>
        <v>23.8884409806205</v>
      </c>
      <c r="H331" s="10">
        <v>183</v>
      </c>
      <c r="I331" s="10">
        <v>80</v>
      </c>
      <c r="J331" s="15" t="s">
        <v>2163</v>
      </c>
      <c r="K331" s="10" t="s">
        <v>37</v>
      </c>
      <c r="L331" s="10" t="s">
        <v>1206</v>
      </c>
      <c r="M331" s="8" t="s">
        <v>2074</v>
      </c>
      <c r="N331" s="14" t="s">
        <v>40</v>
      </c>
      <c r="O331" s="10" t="s">
        <v>41</v>
      </c>
      <c r="P331" s="10" t="s">
        <v>2164</v>
      </c>
      <c r="Q331" s="10"/>
      <c r="R331" s="8" t="s">
        <v>43</v>
      </c>
      <c r="S331" s="10" t="s">
        <v>2165</v>
      </c>
      <c r="T331" s="10" t="s">
        <v>45</v>
      </c>
      <c r="U331" s="10" t="s">
        <v>1224</v>
      </c>
      <c r="V331" s="10" t="s">
        <v>46</v>
      </c>
      <c r="W331" s="10" t="s">
        <v>2166</v>
      </c>
      <c r="X331" s="10" t="s">
        <v>2167</v>
      </c>
      <c r="Y331" s="10" t="s">
        <v>2168</v>
      </c>
      <c r="Z331" s="10"/>
      <c r="AA331" s="10" t="s">
        <v>61</v>
      </c>
      <c r="AB331" s="10"/>
    </row>
    <row r="332" ht="30" customHeight="1" spans="1:28">
      <c r="A332" s="10"/>
      <c r="B332" s="10" t="s">
        <v>436</v>
      </c>
      <c r="C332" s="10" t="s">
        <v>2169</v>
      </c>
      <c r="D332" s="10" t="s">
        <v>34</v>
      </c>
      <c r="E332" s="8"/>
      <c r="F332" s="10">
        <v>18</v>
      </c>
      <c r="G332" s="9">
        <f t="shared" si="5"/>
        <v>22.8571428571429</v>
      </c>
      <c r="H332" s="10">
        <v>175</v>
      </c>
      <c r="I332" s="10">
        <v>70</v>
      </c>
      <c r="J332" s="15" t="s">
        <v>2170</v>
      </c>
      <c r="K332" s="10" t="s">
        <v>37</v>
      </c>
      <c r="L332" s="10" t="s">
        <v>360</v>
      </c>
      <c r="M332" s="8" t="s">
        <v>2074</v>
      </c>
      <c r="N332" s="14" t="s">
        <v>40</v>
      </c>
      <c r="O332" s="10" t="s">
        <v>41</v>
      </c>
      <c r="P332" s="10" t="s">
        <v>2171</v>
      </c>
      <c r="Q332" s="10"/>
      <c r="R332" s="8" t="s">
        <v>43</v>
      </c>
      <c r="S332" s="10" t="s">
        <v>2172</v>
      </c>
      <c r="T332" s="10" t="s">
        <v>45</v>
      </c>
      <c r="U332" s="10" t="s">
        <v>687</v>
      </c>
      <c r="V332" s="10" t="s">
        <v>46</v>
      </c>
      <c r="W332" s="10" t="s">
        <v>2173</v>
      </c>
      <c r="X332" s="10" t="s">
        <v>370</v>
      </c>
      <c r="Y332" s="10"/>
      <c r="Z332" s="10"/>
      <c r="AA332" s="10" t="s">
        <v>61</v>
      </c>
      <c r="AB332" s="10"/>
    </row>
    <row r="333" ht="30" customHeight="1" spans="1:28">
      <c r="A333" s="10"/>
      <c r="B333" s="10" t="s">
        <v>436</v>
      </c>
      <c r="C333" s="10" t="s">
        <v>2174</v>
      </c>
      <c r="D333" s="10" t="s">
        <v>34</v>
      </c>
      <c r="E333" s="8"/>
      <c r="F333" s="10">
        <v>19</v>
      </c>
      <c r="G333" s="9">
        <f t="shared" si="5"/>
        <v>20.9572742022715</v>
      </c>
      <c r="H333" s="10">
        <v>172</v>
      </c>
      <c r="I333" s="10">
        <v>62</v>
      </c>
      <c r="J333" s="15" t="s">
        <v>2175</v>
      </c>
      <c r="K333" s="10" t="s">
        <v>37</v>
      </c>
      <c r="L333" s="10" t="s">
        <v>2176</v>
      </c>
      <c r="M333" s="8" t="s">
        <v>2074</v>
      </c>
      <c r="N333" s="14" t="s">
        <v>40</v>
      </c>
      <c r="O333" s="10" t="s">
        <v>41</v>
      </c>
      <c r="P333" s="10" t="s">
        <v>2177</v>
      </c>
      <c r="Q333" s="10"/>
      <c r="R333" s="8" t="s">
        <v>43</v>
      </c>
      <c r="S333" s="10" t="s">
        <v>2178</v>
      </c>
      <c r="T333" s="10" t="s">
        <v>45</v>
      </c>
      <c r="U333" s="10"/>
      <c r="V333" s="10" t="s">
        <v>46</v>
      </c>
      <c r="W333" s="10" t="s">
        <v>2179</v>
      </c>
      <c r="X333" s="10" t="s">
        <v>1092</v>
      </c>
      <c r="Y333" s="10" t="s">
        <v>2180</v>
      </c>
      <c r="Z333" s="10"/>
      <c r="AA333" s="10" t="s">
        <v>61</v>
      </c>
      <c r="AB333" s="10"/>
    </row>
    <row r="334" ht="30" customHeight="1" spans="1:28">
      <c r="A334" s="10"/>
      <c r="B334" s="10" t="s">
        <v>51</v>
      </c>
      <c r="C334" s="10" t="s">
        <v>2181</v>
      </c>
      <c r="D334" s="10" t="s">
        <v>34</v>
      </c>
      <c r="E334" s="8"/>
      <c r="F334" s="10">
        <v>23</v>
      </c>
      <c r="G334" s="9">
        <f t="shared" si="5"/>
        <v>19.4674012855831</v>
      </c>
      <c r="H334" s="10">
        <v>165</v>
      </c>
      <c r="I334" s="10">
        <v>53</v>
      </c>
      <c r="J334" s="15" t="s">
        <v>2182</v>
      </c>
      <c r="K334" s="10" t="s">
        <v>37</v>
      </c>
      <c r="L334" s="10" t="s">
        <v>107</v>
      </c>
      <c r="M334" s="8" t="s">
        <v>2074</v>
      </c>
      <c r="N334" s="14" t="s">
        <v>40</v>
      </c>
      <c r="O334" s="10" t="s">
        <v>41</v>
      </c>
      <c r="P334" s="10" t="s">
        <v>60</v>
      </c>
      <c r="Q334" s="10"/>
      <c r="R334" s="8" t="s">
        <v>43</v>
      </c>
      <c r="S334" s="10" t="s">
        <v>2183</v>
      </c>
      <c r="T334" s="10" t="s">
        <v>45</v>
      </c>
      <c r="U334" s="10"/>
      <c r="V334" s="10" t="s">
        <v>46</v>
      </c>
      <c r="W334" s="10" t="s">
        <v>2184</v>
      </c>
      <c r="X334" s="10" t="s">
        <v>943</v>
      </c>
      <c r="Y334" s="10"/>
      <c r="Z334" s="10"/>
      <c r="AA334" s="10" t="s">
        <v>61</v>
      </c>
      <c r="AB334" s="10"/>
    </row>
    <row r="335" ht="30" customHeight="1" spans="1:28">
      <c r="A335" s="10"/>
      <c r="B335" s="10" t="s">
        <v>51</v>
      </c>
      <c r="C335" s="10" t="s">
        <v>2185</v>
      </c>
      <c r="D335" s="10" t="s">
        <v>34</v>
      </c>
      <c r="E335" s="8"/>
      <c r="F335" s="10">
        <v>18</v>
      </c>
      <c r="G335" s="9">
        <f t="shared" si="5"/>
        <v>18.645344042454</v>
      </c>
      <c r="H335" s="10">
        <v>167</v>
      </c>
      <c r="I335" s="10">
        <v>52</v>
      </c>
      <c r="J335" s="15" t="s">
        <v>2186</v>
      </c>
      <c r="K335" s="10" t="s">
        <v>37</v>
      </c>
      <c r="L335" s="8" t="s">
        <v>472</v>
      </c>
      <c r="M335" s="8" t="s">
        <v>2074</v>
      </c>
      <c r="N335" s="14" t="s">
        <v>40</v>
      </c>
      <c r="O335" s="10" t="s">
        <v>41</v>
      </c>
      <c r="P335" s="10" t="s">
        <v>293</v>
      </c>
      <c r="Q335" s="10"/>
      <c r="R335" s="8" t="s">
        <v>43</v>
      </c>
      <c r="S335" s="10" t="s">
        <v>2187</v>
      </c>
      <c r="T335" s="10" t="s">
        <v>45</v>
      </c>
      <c r="U335" s="10"/>
      <c r="V335" s="10" t="s">
        <v>46</v>
      </c>
      <c r="W335" s="10" t="s">
        <v>2188</v>
      </c>
      <c r="X335" s="10" t="s">
        <v>2189</v>
      </c>
      <c r="Y335" s="10" t="s">
        <v>2190</v>
      </c>
      <c r="Z335" s="10"/>
      <c r="AA335" s="10" t="s">
        <v>61</v>
      </c>
      <c r="AB335" s="10"/>
    </row>
    <row r="336" ht="30" customHeight="1" spans="1:28">
      <c r="A336" s="10"/>
      <c r="B336" s="10" t="s">
        <v>51</v>
      </c>
      <c r="C336" s="10" t="s">
        <v>2191</v>
      </c>
      <c r="D336" s="10" t="s">
        <v>53</v>
      </c>
      <c r="E336" s="8"/>
      <c r="F336" s="10">
        <v>18</v>
      </c>
      <c r="G336" s="9">
        <f t="shared" si="5"/>
        <v>18.359375</v>
      </c>
      <c r="H336" s="10">
        <v>160</v>
      </c>
      <c r="I336" s="10">
        <v>47</v>
      </c>
      <c r="J336" s="15" t="s">
        <v>2192</v>
      </c>
      <c r="K336" s="10" t="s">
        <v>37</v>
      </c>
      <c r="L336" s="10" t="s">
        <v>1214</v>
      </c>
      <c r="M336" s="8" t="s">
        <v>2074</v>
      </c>
      <c r="N336" s="14" t="s">
        <v>40</v>
      </c>
      <c r="O336" s="10" t="s">
        <v>41</v>
      </c>
      <c r="P336" s="10" t="s">
        <v>1809</v>
      </c>
      <c r="Q336" s="10"/>
      <c r="R336" s="8" t="s">
        <v>43</v>
      </c>
      <c r="S336" s="10" t="s">
        <v>2193</v>
      </c>
      <c r="T336" s="10" t="s">
        <v>45</v>
      </c>
      <c r="U336" s="10" t="s">
        <v>200</v>
      </c>
      <c r="V336" s="10" t="s">
        <v>46</v>
      </c>
      <c r="W336" s="10" t="s">
        <v>2194</v>
      </c>
      <c r="X336" s="10" t="s">
        <v>398</v>
      </c>
      <c r="Y336" s="10"/>
      <c r="Z336" s="10"/>
      <c r="AA336" s="10" t="s">
        <v>61</v>
      </c>
      <c r="AB336" s="10"/>
    </row>
    <row r="337" ht="30" customHeight="1" spans="1:28">
      <c r="A337" s="10"/>
      <c r="B337" s="10" t="s">
        <v>51</v>
      </c>
      <c r="C337" s="10" t="s">
        <v>2195</v>
      </c>
      <c r="D337" s="10" t="s">
        <v>53</v>
      </c>
      <c r="E337" s="8"/>
      <c r="F337" s="10">
        <v>18</v>
      </c>
      <c r="G337" s="9">
        <f t="shared" si="5"/>
        <v>19.4931773879142</v>
      </c>
      <c r="H337" s="10">
        <v>171</v>
      </c>
      <c r="I337" s="10">
        <v>57</v>
      </c>
      <c r="J337" s="15" t="s">
        <v>2196</v>
      </c>
      <c r="K337" s="10" t="s">
        <v>37</v>
      </c>
      <c r="L337" s="8" t="s">
        <v>472</v>
      </c>
      <c r="M337" s="8" t="s">
        <v>2074</v>
      </c>
      <c r="N337" s="14" t="s">
        <v>40</v>
      </c>
      <c r="O337" s="10" t="s">
        <v>41</v>
      </c>
      <c r="P337" s="10" t="s">
        <v>2197</v>
      </c>
      <c r="Q337" s="10"/>
      <c r="R337" s="8" t="s">
        <v>43</v>
      </c>
      <c r="S337" s="10" t="s">
        <v>2198</v>
      </c>
      <c r="T337" s="10" t="s">
        <v>45</v>
      </c>
      <c r="U337" s="10"/>
      <c r="V337" s="10" t="s">
        <v>46</v>
      </c>
      <c r="W337" s="10" t="s">
        <v>2199</v>
      </c>
      <c r="X337" s="10" t="s">
        <v>2200</v>
      </c>
      <c r="Y337" s="10" t="s">
        <v>1596</v>
      </c>
      <c r="Z337" s="10"/>
      <c r="AA337" s="10" t="s">
        <v>61</v>
      </c>
      <c r="AB337" s="10"/>
    </row>
    <row r="338" ht="30" customHeight="1" spans="1:28">
      <c r="A338" s="10"/>
      <c r="B338" s="10" t="s">
        <v>51</v>
      </c>
      <c r="C338" s="10" t="s">
        <v>2201</v>
      </c>
      <c r="D338" s="10" t="s">
        <v>53</v>
      </c>
      <c r="E338" s="8"/>
      <c r="F338" s="10">
        <v>18</v>
      </c>
      <c r="G338" s="9">
        <f t="shared" si="5"/>
        <v>21.8299521999323</v>
      </c>
      <c r="H338" s="10">
        <v>163</v>
      </c>
      <c r="I338" s="10">
        <v>58</v>
      </c>
      <c r="J338" s="15" t="s">
        <v>2202</v>
      </c>
      <c r="K338" s="10" t="s">
        <v>37</v>
      </c>
      <c r="L338" s="8" t="s">
        <v>472</v>
      </c>
      <c r="M338" s="8" t="s">
        <v>2074</v>
      </c>
      <c r="N338" s="14" t="s">
        <v>40</v>
      </c>
      <c r="O338" s="10" t="s">
        <v>41</v>
      </c>
      <c r="P338" s="10" t="s">
        <v>2203</v>
      </c>
      <c r="Q338" s="10"/>
      <c r="R338" s="8" t="s">
        <v>43</v>
      </c>
      <c r="S338" s="10" t="s">
        <v>2204</v>
      </c>
      <c r="T338" s="10" t="s">
        <v>45</v>
      </c>
      <c r="U338" s="10"/>
      <c r="V338" s="10" t="s">
        <v>46</v>
      </c>
      <c r="W338" s="10" t="s">
        <v>2205</v>
      </c>
      <c r="X338" s="10" t="s">
        <v>2206</v>
      </c>
      <c r="Y338" s="10" t="s">
        <v>304</v>
      </c>
      <c r="Z338" s="10"/>
      <c r="AA338" s="10" t="s">
        <v>61</v>
      </c>
      <c r="AB338" s="10"/>
    </row>
    <row r="339" ht="30" customHeight="1" spans="1:28">
      <c r="A339" s="10"/>
      <c r="B339" s="10" t="s">
        <v>51</v>
      </c>
      <c r="C339" s="10" t="s">
        <v>2207</v>
      </c>
      <c r="D339" s="10" t="s">
        <v>53</v>
      </c>
      <c r="E339" s="8"/>
      <c r="F339" s="10">
        <v>19</v>
      </c>
      <c r="G339" s="9">
        <f t="shared" si="5"/>
        <v>18.7867227712333</v>
      </c>
      <c r="H339" s="10">
        <v>161.5</v>
      </c>
      <c r="I339" s="10">
        <v>49</v>
      </c>
      <c r="J339" s="15" t="s">
        <v>2208</v>
      </c>
      <c r="K339" s="10" t="s">
        <v>37</v>
      </c>
      <c r="L339" s="8" t="s">
        <v>472</v>
      </c>
      <c r="M339" s="8" t="s">
        <v>2074</v>
      </c>
      <c r="N339" s="14" t="s">
        <v>40</v>
      </c>
      <c r="O339" s="10" t="s">
        <v>41</v>
      </c>
      <c r="P339" s="10" t="s">
        <v>2209</v>
      </c>
      <c r="Q339" s="10"/>
      <c r="R339" s="8" t="s">
        <v>43</v>
      </c>
      <c r="S339" s="10" t="s">
        <v>2210</v>
      </c>
      <c r="T339" s="10" t="s">
        <v>45</v>
      </c>
      <c r="U339" s="10" t="s">
        <v>200</v>
      </c>
      <c r="V339" s="10" t="s">
        <v>46</v>
      </c>
      <c r="W339" s="10" t="s">
        <v>2211</v>
      </c>
      <c r="X339" s="10" t="s">
        <v>2212</v>
      </c>
      <c r="Y339" s="10"/>
      <c r="Z339" s="10"/>
      <c r="AA339" s="10" t="s">
        <v>61</v>
      </c>
      <c r="AB339" s="10"/>
    </row>
    <row r="340" ht="30" customHeight="1" spans="1:28">
      <c r="A340" s="10"/>
      <c r="B340" s="10" t="s">
        <v>51</v>
      </c>
      <c r="C340" s="10" t="s">
        <v>2213</v>
      </c>
      <c r="D340" s="10" t="s">
        <v>53</v>
      </c>
      <c r="E340" s="8" t="s">
        <v>35</v>
      </c>
      <c r="F340" s="10">
        <v>17</v>
      </c>
      <c r="G340" s="9">
        <f t="shared" si="5"/>
        <v>18.359375</v>
      </c>
      <c r="H340" s="10">
        <v>160</v>
      </c>
      <c r="I340" s="10">
        <v>47</v>
      </c>
      <c r="J340" s="15" t="s">
        <v>2214</v>
      </c>
      <c r="K340" s="10" t="s">
        <v>37</v>
      </c>
      <c r="L340" s="10" t="s">
        <v>1214</v>
      </c>
      <c r="M340" s="8" t="s">
        <v>2074</v>
      </c>
      <c r="N340" s="14" t="s">
        <v>40</v>
      </c>
      <c r="O340" s="10" t="s">
        <v>41</v>
      </c>
      <c r="P340" s="10" t="s">
        <v>2215</v>
      </c>
      <c r="Q340" s="10"/>
      <c r="R340" s="8" t="s">
        <v>43</v>
      </c>
      <c r="S340" s="10" t="s">
        <v>2216</v>
      </c>
      <c r="T340" s="10" t="s">
        <v>45</v>
      </c>
      <c r="U340" s="33" t="s">
        <v>248</v>
      </c>
      <c r="V340" s="10" t="s">
        <v>46</v>
      </c>
      <c r="W340" s="10" t="s">
        <v>2217</v>
      </c>
      <c r="X340" s="10" t="s">
        <v>137</v>
      </c>
      <c r="Y340" s="10"/>
      <c r="Z340" s="10"/>
      <c r="AA340" s="10" t="s">
        <v>61</v>
      </c>
      <c r="AB340" s="10"/>
    </row>
    <row r="341" ht="30" customHeight="1" spans="1:28">
      <c r="A341" s="10"/>
      <c r="B341" s="10" t="s">
        <v>51</v>
      </c>
      <c r="C341" s="10" t="s">
        <v>2218</v>
      </c>
      <c r="D341" s="10" t="s">
        <v>53</v>
      </c>
      <c r="E341" s="8" t="s">
        <v>35</v>
      </c>
      <c r="F341" s="10">
        <v>19</v>
      </c>
      <c r="G341" s="9">
        <f t="shared" si="5"/>
        <v>22.3132784291452</v>
      </c>
      <c r="H341" s="33">
        <v>157</v>
      </c>
      <c r="I341" s="10">
        <v>55</v>
      </c>
      <c r="J341" s="15" t="s">
        <v>2219</v>
      </c>
      <c r="K341" s="10" t="s">
        <v>37</v>
      </c>
      <c r="L341" s="10" t="s">
        <v>639</v>
      </c>
      <c r="M341" s="8" t="s">
        <v>2074</v>
      </c>
      <c r="N341" s="14" t="s">
        <v>40</v>
      </c>
      <c r="O341" s="10" t="s">
        <v>41</v>
      </c>
      <c r="P341" s="10" t="s">
        <v>2220</v>
      </c>
      <c r="Q341" s="10"/>
      <c r="R341" s="8" t="s">
        <v>43</v>
      </c>
      <c r="S341" s="10" t="s">
        <v>2221</v>
      </c>
      <c r="T341" s="10" t="s">
        <v>45</v>
      </c>
      <c r="U341" s="10" t="s">
        <v>687</v>
      </c>
      <c r="V341" s="10" t="s">
        <v>46</v>
      </c>
      <c r="W341" s="10" t="s">
        <v>2222</v>
      </c>
      <c r="X341" s="10" t="s">
        <v>210</v>
      </c>
      <c r="Y341" s="10" t="s">
        <v>2223</v>
      </c>
      <c r="Z341" s="10"/>
      <c r="AA341" s="10" t="s">
        <v>61</v>
      </c>
      <c r="AB341" s="10"/>
    </row>
    <row r="342" ht="30" customHeight="1" spans="1:28">
      <c r="A342" s="10"/>
      <c r="B342" s="10" t="s">
        <v>51</v>
      </c>
      <c r="C342" s="10" t="s">
        <v>2224</v>
      </c>
      <c r="D342" s="10" t="s">
        <v>53</v>
      </c>
      <c r="E342" s="8"/>
      <c r="F342" s="10">
        <v>18</v>
      </c>
      <c r="G342" s="9">
        <f t="shared" si="5"/>
        <v>18.5178040970642</v>
      </c>
      <c r="H342" s="10">
        <v>161</v>
      </c>
      <c r="I342" s="10">
        <v>48</v>
      </c>
      <c r="J342" s="15" t="s">
        <v>2225</v>
      </c>
      <c r="K342" s="10" t="s">
        <v>37</v>
      </c>
      <c r="L342" s="10" t="s">
        <v>702</v>
      </c>
      <c r="M342" s="8" t="s">
        <v>2074</v>
      </c>
      <c r="N342" s="14" t="s">
        <v>40</v>
      </c>
      <c r="O342" s="10" t="s">
        <v>41</v>
      </c>
      <c r="P342" s="10" t="s">
        <v>2226</v>
      </c>
      <c r="Q342" s="10"/>
      <c r="R342" s="8" t="s">
        <v>43</v>
      </c>
      <c r="S342" s="10" t="s">
        <v>2227</v>
      </c>
      <c r="T342" s="10" t="s">
        <v>45</v>
      </c>
      <c r="U342" s="10" t="s">
        <v>90</v>
      </c>
      <c r="V342" s="10" t="s">
        <v>46</v>
      </c>
      <c r="W342" s="10" t="s">
        <v>2228</v>
      </c>
      <c r="X342" s="10" t="s">
        <v>2229</v>
      </c>
      <c r="Y342" s="10" t="s">
        <v>667</v>
      </c>
      <c r="Z342" s="10"/>
      <c r="AA342" s="10" t="s">
        <v>61</v>
      </c>
      <c r="AB342" s="10"/>
    </row>
    <row r="343" ht="30" customHeight="1" spans="1:28">
      <c r="A343" s="10"/>
      <c r="B343" s="10" t="s">
        <v>72</v>
      </c>
      <c r="C343" s="10" t="s">
        <v>2230</v>
      </c>
      <c r="D343" s="10" t="s">
        <v>34</v>
      </c>
      <c r="E343" s="8"/>
      <c r="F343" s="10">
        <v>18</v>
      </c>
      <c r="G343" s="9">
        <f t="shared" si="5"/>
        <v>17.3010380622837</v>
      </c>
      <c r="H343" s="10">
        <v>170</v>
      </c>
      <c r="I343" s="10">
        <v>50</v>
      </c>
      <c r="J343" s="15" t="s">
        <v>2231</v>
      </c>
      <c r="K343" s="10" t="s">
        <v>37</v>
      </c>
      <c r="L343" s="10" t="s">
        <v>693</v>
      </c>
      <c r="M343" s="8" t="s">
        <v>2074</v>
      </c>
      <c r="N343" s="14" t="s">
        <v>40</v>
      </c>
      <c r="O343" s="10"/>
      <c r="P343" s="10" t="s">
        <v>2232</v>
      </c>
      <c r="Q343" s="10"/>
      <c r="R343" s="8" t="s">
        <v>43</v>
      </c>
      <c r="S343" s="10" t="s">
        <v>2233</v>
      </c>
      <c r="T343" s="10" t="s">
        <v>45</v>
      </c>
      <c r="U343" s="10"/>
      <c r="V343" s="10" t="s">
        <v>46</v>
      </c>
      <c r="W343" s="10" t="s">
        <v>2234</v>
      </c>
      <c r="X343" s="10" t="s">
        <v>737</v>
      </c>
      <c r="Y343" s="10" t="s">
        <v>1219</v>
      </c>
      <c r="Z343" s="10"/>
      <c r="AA343" s="10" t="s">
        <v>61</v>
      </c>
      <c r="AB343" s="10"/>
    </row>
    <row r="344" ht="30" customHeight="1" spans="1:28">
      <c r="A344" s="10"/>
      <c r="B344" s="10" t="s">
        <v>72</v>
      </c>
      <c r="C344" s="10" t="s">
        <v>2235</v>
      </c>
      <c r="D344" s="10" t="s">
        <v>34</v>
      </c>
      <c r="E344" s="8"/>
      <c r="F344" s="10">
        <v>18</v>
      </c>
      <c r="G344" s="9">
        <f t="shared" si="5"/>
        <v>19.5918367346939</v>
      </c>
      <c r="H344" s="10">
        <v>175</v>
      </c>
      <c r="I344" s="10">
        <v>60</v>
      </c>
      <c r="J344" s="15" t="s">
        <v>2236</v>
      </c>
      <c r="K344" s="10" t="s">
        <v>37</v>
      </c>
      <c r="L344" s="10" t="s">
        <v>693</v>
      </c>
      <c r="M344" s="8" t="s">
        <v>2074</v>
      </c>
      <c r="N344" s="14" t="s">
        <v>40</v>
      </c>
      <c r="O344" s="10" t="s">
        <v>41</v>
      </c>
      <c r="P344" s="10" t="s">
        <v>2237</v>
      </c>
      <c r="Q344" s="10"/>
      <c r="R344" s="8" t="s">
        <v>43</v>
      </c>
      <c r="S344" s="10" t="s">
        <v>2238</v>
      </c>
      <c r="T344" s="10" t="s">
        <v>45</v>
      </c>
      <c r="U344" s="10"/>
      <c r="V344" s="10" t="s">
        <v>46</v>
      </c>
      <c r="W344" s="10" t="s">
        <v>2239</v>
      </c>
      <c r="X344" s="10" t="s">
        <v>2240</v>
      </c>
      <c r="Y344" s="10" t="s">
        <v>1180</v>
      </c>
      <c r="Z344" s="10"/>
      <c r="AA344" s="10" t="s">
        <v>61</v>
      </c>
      <c r="AB344" s="10"/>
    </row>
    <row r="345" ht="30" customHeight="1" spans="1:28">
      <c r="A345" s="10"/>
      <c r="B345" s="10" t="s">
        <v>72</v>
      </c>
      <c r="C345" s="10" t="s">
        <v>2241</v>
      </c>
      <c r="D345" s="10" t="s">
        <v>34</v>
      </c>
      <c r="E345" s="8"/>
      <c r="F345" s="10">
        <v>18</v>
      </c>
      <c r="G345" s="9">
        <f t="shared" si="5"/>
        <v>20.8307031940412</v>
      </c>
      <c r="H345" s="10">
        <v>178</v>
      </c>
      <c r="I345" s="10">
        <v>66</v>
      </c>
      <c r="J345" s="15" t="s">
        <v>2242</v>
      </c>
      <c r="K345" s="10" t="s">
        <v>37</v>
      </c>
      <c r="L345" s="10" t="s">
        <v>702</v>
      </c>
      <c r="M345" s="8" t="s">
        <v>2074</v>
      </c>
      <c r="N345" s="14" t="s">
        <v>40</v>
      </c>
      <c r="O345" s="10" t="s">
        <v>41</v>
      </c>
      <c r="P345" s="10" t="s">
        <v>2243</v>
      </c>
      <c r="Q345" s="10"/>
      <c r="R345" s="8" t="s">
        <v>43</v>
      </c>
      <c r="S345" s="10" t="s">
        <v>2244</v>
      </c>
      <c r="T345" s="10" t="s">
        <v>45</v>
      </c>
      <c r="U345" s="10"/>
      <c r="V345" s="10" t="s">
        <v>46</v>
      </c>
      <c r="W345" s="10" t="s">
        <v>2245</v>
      </c>
      <c r="X345" s="10" t="s">
        <v>450</v>
      </c>
      <c r="Y345" s="10" t="s">
        <v>253</v>
      </c>
      <c r="Z345" s="10"/>
      <c r="AA345" s="10" t="s">
        <v>50</v>
      </c>
      <c r="AB345" s="10"/>
    </row>
    <row r="346" ht="30" customHeight="1" spans="1:28">
      <c r="A346" s="10"/>
      <c r="B346" s="10" t="s">
        <v>72</v>
      </c>
      <c r="C346" s="10" t="s">
        <v>2246</v>
      </c>
      <c r="D346" s="10" t="s">
        <v>53</v>
      </c>
      <c r="E346" s="8" t="s">
        <v>35</v>
      </c>
      <c r="F346" s="10">
        <v>18</v>
      </c>
      <c r="G346" s="32">
        <f t="shared" si="5"/>
        <v>16.8962350780533</v>
      </c>
      <c r="H346" s="10">
        <v>165</v>
      </c>
      <c r="I346" s="10">
        <v>46</v>
      </c>
      <c r="J346" s="15" t="s">
        <v>2247</v>
      </c>
      <c r="K346" s="10" t="s">
        <v>37</v>
      </c>
      <c r="L346" s="10" t="s">
        <v>1214</v>
      </c>
      <c r="M346" s="8" t="s">
        <v>2074</v>
      </c>
      <c r="N346" s="14" t="s">
        <v>40</v>
      </c>
      <c r="O346" s="10" t="s">
        <v>41</v>
      </c>
      <c r="P346" s="10" t="s">
        <v>1236</v>
      </c>
      <c r="Q346" s="10"/>
      <c r="R346" s="8" t="s">
        <v>43</v>
      </c>
      <c r="S346" s="10" t="s">
        <v>2248</v>
      </c>
      <c r="T346" s="10" t="s">
        <v>45</v>
      </c>
      <c r="U346" s="10"/>
      <c r="V346" s="10" t="s">
        <v>46</v>
      </c>
      <c r="W346" s="10" t="s">
        <v>2249</v>
      </c>
      <c r="X346" s="10" t="s">
        <v>137</v>
      </c>
      <c r="Y346" s="10" t="s">
        <v>304</v>
      </c>
      <c r="Z346" s="10"/>
      <c r="AA346" s="10" t="s">
        <v>61</v>
      </c>
      <c r="AB346" s="10"/>
    </row>
    <row r="347" ht="30" customHeight="1" spans="1:28">
      <c r="A347" s="10"/>
      <c r="B347" s="10" t="s">
        <v>62</v>
      </c>
      <c r="C347" s="10" t="s">
        <v>2250</v>
      </c>
      <c r="D347" s="10" t="s">
        <v>34</v>
      </c>
      <c r="E347" s="8"/>
      <c r="F347" s="10">
        <v>20</v>
      </c>
      <c r="G347" s="9">
        <f t="shared" si="5"/>
        <v>20.0609544384862</v>
      </c>
      <c r="H347" s="10">
        <v>161</v>
      </c>
      <c r="I347" s="10">
        <v>52</v>
      </c>
      <c r="J347" s="15" t="s">
        <v>2251</v>
      </c>
      <c r="K347" s="10" t="s">
        <v>37</v>
      </c>
      <c r="L347" s="7" t="s">
        <v>784</v>
      </c>
      <c r="M347" s="7" t="s">
        <v>2074</v>
      </c>
      <c r="N347" s="14" t="s">
        <v>40</v>
      </c>
      <c r="O347" s="10" t="s">
        <v>41</v>
      </c>
      <c r="P347" s="10" t="s">
        <v>2252</v>
      </c>
      <c r="Q347" s="10"/>
      <c r="R347" s="8" t="s">
        <v>43</v>
      </c>
      <c r="S347" s="10" t="s">
        <v>2253</v>
      </c>
      <c r="T347" s="10" t="s">
        <v>45</v>
      </c>
      <c r="U347" s="10" t="s">
        <v>2254</v>
      </c>
      <c r="V347" s="10" t="s">
        <v>46</v>
      </c>
      <c r="W347" s="10" t="s">
        <v>2255</v>
      </c>
      <c r="X347" s="10" t="s">
        <v>121</v>
      </c>
      <c r="Y347" s="10" t="s">
        <v>2256</v>
      </c>
      <c r="Z347" s="10"/>
      <c r="AA347" s="10" t="s">
        <v>61</v>
      </c>
      <c r="AB347" s="10"/>
    </row>
    <row r="348" ht="30" customHeight="1" spans="1:28">
      <c r="A348" s="7"/>
      <c r="B348" s="7" t="s">
        <v>161</v>
      </c>
      <c r="C348" s="7" t="s">
        <v>2257</v>
      </c>
      <c r="D348" s="7" t="s">
        <v>34</v>
      </c>
      <c r="E348" s="8"/>
      <c r="F348" s="7">
        <v>17</v>
      </c>
      <c r="G348" s="9">
        <f t="shared" si="5"/>
        <v>17.4190738859051</v>
      </c>
      <c r="H348" s="7">
        <v>166</v>
      </c>
      <c r="I348" s="7">
        <v>48</v>
      </c>
      <c r="J348" s="13" t="s">
        <v>2258</v>
      </c>
      <c r="K348" s="7" t="s">
        <v>37</v>
      </c>
      <c r="L348" s="7"/>
      <c r="M348" s="8"/>
      <c r="N348" s="14" t="s">
        <v>40</v>
      </c>
      <c r="O348" s="7"/>
      <c r="P348" s="7" t="s">
        <v>2259</v>
      </c>
      <c r="Q348" s="7"/>
      <c r="R348" s="8" t="s">
        <v>43</v>
      </c>
      <c r="S348" s="7" t="s">
        <v>2260</v>
      </c>
      <c r="T348" s="7" t="s">
        <v>45</v>
      </c>
      <c r="U348" s="7"/>
      <c r="V348" s="7" t="s">
        <v>46</v>
      </c>
      <c r="W348" s="7" t="s">
        <v>2261</v>
      </c>
      <c r="X348" s="7" t="s">
        <v>2262</v>
      </c>
      <c r="Y348" s="7"/>
      <c r="Z348" s="7"/>
      <c r="AA348" s="7" t="s">
        <v>61</v>
      </c>
      <c r="AB348" s="7"/>
    </row>
    <row r="349" ht="30" customHeight="1" spans="1:28">
      <c r="A349" s="10"/>
      <c r="B349" s="10" t="s">
        <v>94</v>
      </c>
      <c r="C349" s="10" t="s">
        <v>2263</v>
      </c>
      <c r="D349" s="10" t="s">
        <v>53</v>
      </c>
      <c r="E349" s="8"/>
      <c r="F349" s="10">
        <v>19</v>
      </c>
      <c r="G349" s="9">
        <f t="shared" si="5"/>
        <v>23.5078053259871</v>
      </c>
      <c r="H349" s="10">
        <v>165</v>
      </c>
      <c r="I349" s="10">
        <v>64</v>
      </c>
      <c r="J349" s="15" t="s">
        <v>2264</v>
      </c>
      <c r="K349" s="10" t="s">
        <v>37</v>
      </c>
      <c r="L349" s="10"/>
      <c r="M349" s="8"/>
      <c r="N349" s="14" t="s">
        <v>40</v>
      </c>
      <c r="O349" s="10"/>
      <c r="P349" s="10" t="s">
        <v>2265</v>
      </c>
      <c r="Q349" s="10"/>
      <c r="R349" s="8" t="s">
        <v>43</v>
      </c>
      <c r="S349" s="10" t="s">
        <v>2266</v>
      </c>
      <c r="T349" s="10" t="s">
        <v>45</v>
      </c>
      <c r="U349" s="10"/>
      <c r="V349" s="10" t="s">
        <v>46</v>
      </c>
      <c r="W349" s="10" t="s">
        <v>2267</v>
      </c>
      <c r="X349" s="10" t="s">
        <v>2268</v>
      </c>
      <c r="Y349" s="10" t="s">
        <v>2269</v>
      </c>
      <c r="Z349" s="10"/>
      <c r="AA349" s="10" t="s">
        <v>61</v>
      </c>
      <c r="AB349" s="10"/>
    </row>
    <row r="350" ht="30" customHeight="1" spans="1:28">
      <c r="A350" s="10"/>
      <c r="B350" s="10" t="s">
        <v>32</v>
      </c>
      <c r="C350" s="10" t="s">
        <v>2270</v>
      </c>
      <c r="D350" s="10" t="s">
        <v>34</v>
      </c>
      <c r="E350" s="8"/>
      <c r="F350" s="10">
        <v>19</v>
      </c>
      <c r="G350" s="9">
        <f t="shared" si="5"/>
        <v>19.6623076683</v>
      </c>
      <c r="H350" s="10">
        <v>179</v>
      </c>
      <c r="I350" s="10">
        <v>63</v>
      </c>
      <c r="J350" s="15" t="s">
        <v>2271</v>
      </c>
      <c r="K350" s="10" t="s">
        <v>37</v>
      </c>
      <c r="L350" s="10"/>
      <c r="M350" s="8"/>
      <c r="N350" s="14" t="s">
        <v>40</v>
      </c>
      <c r="O350" s="10"/>
      <c r="P350" s="10" t="s">
        <v>2272</v>
      </c>
      <c r="Q350" s="10"/>
      <c r="R350" s="8" t="s">
        <v>43</v>
      </c>
      <c r="S350" s="10" t="s">
        <v>2273</v>
      </c>
      <c r="T350" s="10" t="s">
        <v>45</v>
      </c>
      <c r="U350" s="10" t="s">
        <v>200</v>
      </c>
      <c r="V350" s="10" t="s">
        <v>46</v>
      </c>
      <c r="W350" s="10" t="s">
        <v>2274</v>
      </c>
      <c r="X350" s="10" t="s">
        <v>2275</v>
      </c>
      <c r="Y350" s="10" t="s">
        <v>2276</v>
      </c>
      <c r="Z350" s="10"/>
      <c r="AA350" s="10" t="s">
        <v>61</v>
      </c>
      <c r="AB350" s="10"/>
    </row>
    <row r="351" ht="30" customHeight="1" spans="1:28">
      <c r="A351" s="10"/>
      <c r="B351" s="10" t="s">
        <v>32</v>
      </c>
      <c r="C351" s="10" t="s">
        <v>2277</v>
      </c>
      <c r="D351" s="10" t="s">
        <v>34</v>
      </c>
      <c r="E351" s="8"/>
      <c r="F351" s="10">
        <v>19</v>
      </c>
      <c r="G351" s="9">
        <f t="shared" si="5"/>
        <v>19.4330132601738</v>
      </c>
      <c r="H351" s="10">
        <v>162</v>
      </c>
      <c r="I351" s="10">
        <v>51</v>
      </c>
      <c r="J351" s="15" t="s">
        <v>2278</v>
      </c>
      <c r="K351" s="10" t="s">
        <v>37</v>
      </c>
      <c r="L351" s="10"/>
      <c r="M351" s="8"/>
      <c r="N351" s="14" t="s">
        <v>40</v>
      </c>
      <c r="O351" s="10"/>
      <c r="P351" s="10" t="s">
        <v>409</v>
      </c>
      <c r="Q351" s="10"/>
      <c r="R351" s="8" t="s">
        <v>43</v>
      </c>
      <c r="S351" s="10" t="s">
        <v>2279</v>
      </c>
      <c r="T351" s="10" t="s">
        <v>45</v>
      </c>
      <c r="U351" s="10"/>
      <c r="V351" s="10" t="s">
        <v>46</v>
      </c>
      <c r="W351" s="10" t="s">
        <v>2280</v>
      </c>
      <c r="X351" s="10" t="s">
        <v>737</v>
      </c>
      <c r="Y351" s="10" t="s">
        <v>2281</v>
      </c>
      <c r="Z351" s="10"/>
      <c r="AA351" s="10" t="s">
        <v>61</v>
      </c>
      <c r="AB351" s="10"/>
    </row>
    <row r="352" ht="30" customHeight="1" spans="1:28">
      <c r="A352" s="10"/>
      <c r="B352" s="10" t="s">
        <v>51</v>
      </c>
      <c r="C352" s="10" t="s">
        <v>2282</v>
      </c>
      <c r="D352" s="10" t="s">
        <v>34</v>
      </c>
      <c r="E352" s="8"/>
      <c r="F352" s="10">
        <v>21</v>
      </c>
      <c r="G352" s="9">
        <f t="shared" si="5"/>
        <v>23.5478806907378</v>
      </c>
      <c r="H352" s="10">
        <v>182</v>
      </c>
      <c r="I352" s="10">
        <v>78</v>
      </c>
      <c r="J352" s="15" t="s">
        <v>2283</v>
      </c>
      <c r="K352" s="10" t="s">
        <v>37</v>
      </c>
      <c r="L352" s="10"/>
      <c r="M352" s="8"/>
      <c r="N352" s="14" t="s">
        <v>40</v>
      </c>
      <c r="O352" s="10"/>
      <c r="P352" s="10" t="s">
        <v>2284</v>
      </c>
      <c r="Q352" s="10"/>
      <c r="R352" s="8" t="s">
        <v>43</v>
      </c>
      <c r="S352" s="10" t="s">
        <v>2285</v>
      </c>
      <c r="T352" s="10" t="s">
        <v>79</v>
      </c>
      <c r="U352" s="10" t="s">
        <v>90</v>
      </c>
      <c r="V352" s="10" t="s">
        <v>46</v>
      </c>
      <c r="W352" s="10" t="s">
        <v>2286</v>
      </c>
      <c r="X352" s="10" t="s">
        <v>92</v>
      </c>
      <c r="Y352" s="10" t="s">
        <v>2287</v>
      </c>
      <c r="Z352" s="10"/>
      <c r="AA352" s="10" t="s">
        <v>61</v>
      </c>
      <c r="AB352" s="10"/>
    </row>
    <row r="353" ht="30" customHeight="1" spans="1:28">
      <c r="A353" s="10"/>
      <c r="B353" s="10" t="s">
        <v>51</v>
      </c>
      <c r="C353" s="10" t="s">
        <v>2288</v>
      </c>
      <c r="D353" s="10" t="s">
        <v>53</v>
      </c>
      <c r="E353" s="8"/>
      <c r="F353" s="10">
        <v>19</v>
      </c>
      <c r="G353" s="9">
        <f t="shared" si="5"/>
        <v>20.703125</v>
      </c>
      <c r="H353" s="10">
        <v>160</v>
      </c>
      <c r="I353" s="10">
        <v>53</v>
      </c>
      <c r="J353" s="15" t="s">
        <v>2289</v>
      </c>
      <c r="K353" s="10" t="s">
        <v>37</v>
      </c>
      <c r="L353" s="10" t="s">
        <v>107</v>
      </c>
      <c r="M353" s="8"/>
      <c r="N353" s="14" t="s">
        <v>40</v>
      </c>
      <c r="O353" s="10" t="s">
        <v>41</v>
      </c>
      <c r="P353" s="10" t="s">
        <v>101</v>
      </c>
      <c r="Q353" s="10"/>
      <c r="R353" s="8" t="s">
        <v>43</v>
      </c>
      <c r="S353" s="10" t="s">
        <v>2290</v>
      </c>
      <c r="T353" s="10" t="s">
        <v>45</v>
      </c>
      <c r="U353" s="10"/>
      <c r="V353" s="10" t="s">
        <v>46</v>
      </c>
      <c r="W353" s="10" t="s">
        <v>2291</v>
      </c>
      <c r="X353" s="10" t="s">
        <v>831</v>
      </c>
      <c r="Y353" s="10" t="s">
        <v>420</v>
      </c>
      <c r="Z353" s="10"/>
      <c r="AA353" s="10" t="s">
        <v>61</v>
      </c>
      <c r="AB353" s="10"/>
    </row>
    <row r="354" ht="30" customHeight="1" spans="1:28">
      <c r="A354" s="10"/>
      <c r="B354" s="10" t="s">
        <v>72</v>
      </c>
      <c r="C354" s="10" t="s">
        <v>2292</v>
      </c>
      <c r="D354" s="10" t="s">
        <v>34</v>
      </c>
      <c r="E354" s="8"/>
      <c r="F354" s="10">
        <v>18</v>
      </c>
      <c r="G354" s="9">
        <f t="shared" si="5"/>
        <v>18.7260073031428</v>
      </c>
      <c r="H354" s="10">
        <v>179</v>
      </c>
      <c r="I354" s="10">
        <v>60</v>
      </c>
      <c r="J354" s="15" t="s">
        <v>2293</v>
      </c>
      <c r="K354" s="10" t="s">
        <v>37</v>
      </c>
      <c r="L354" s="10" t="s">
        <v>189</v>
      </c>
      <c r="M354" s="8"/>
      <c r="N354" s="14" t="s">
        <v>40</v>
      </c>
      <c r="O354" s="10" t="s">
        <v>41</v>
      </c>
      <c r="P354" s="10" t="s">
        <v>2294</v>
      </c>
      <c r="Q354" s="10"/>
      <c r="R354" s="10" t="s">
        <v>248</v>
      </c>
      <c r="S354" s="10" t="s">
        <v>2295</v>
      </c>
      <c r="T354" s="10"/>
      <c r="U354" s="10" t="s">
        <v>250</v>
      </c>
      <c r="V354" s="10" t="s">
        <v>46</v>
      </c>
      <c r="W354" s="10" t="s">
        <v>2296</v>
      </c>
      <c r="X354" s="10" t="s">
        <v>456</v>
      </c>
      <c r="Y354" s="10" t="s">
        <v>49</v>
      </c>
      <c r="Z354" s="10"/>
      <c r="AA354" s="10" t="s">
        <v>61</v>
      </c>
      <c r="AB354" s="10"/>
    </row>
    <row r="355" ht="30" customHeight="1" spans="1:28">
      <c r="A355" s="10"/>
      <c r="B355" s="10" t="s">
        <v>72</v>
      </c>
      <c r="C355" s="10" t="s">
        <v>2297</v>
      </c>
      <c r="D355" s="10" t="s">
        <v>34</v>
      </c>
      <c r="E355" s="8"/>
      <c r="F355" s="10">
        <v>18</v>
      </c>
      <c r="G355" s="9">
        <f t="shared" si="5"/>
        <v>19.9572844088092</v>
      </c>
      <c r="H355" s="10">
        <v>169</v>
      </c>
      <c r="I355" s="10">
        <v>57</v>
      </c>
      <c r="J355" s="15" t="s">
        <v>2298</v>
      </c>
      <c r="K355" s="10" t="s">
        <v>37</v>
      </c>
      <c r="L355" s="10"/>
      <c r="M355" s="8"/>
      <c r="N355" s="14" t="s">
        <v>40</v>
      </c>
      <c r="O355" s="10" t="s">
        <v>41</v>
      </c>
      <c r="P355" s="10" t="s">
        <v>2299</v>
      </c>
      <c r="Q355" s="10"/>
      <c r="R355" s="8" t="s">
        <v>43</v>
      </c>
      <c r="S355" s="10" t="s">
        <v>2300</v>
      </c>
      <c r="T355" s="10" t="s">
        <v>45</v>
      </c>
      <c r="U355" s="10"/>
      <c r="V355" s="10" t="s">
        <v>46</v>
      </c>
      <c r="W355" s="10" t="s">
        <v>2301</v>
      </c>
      <c r="X355" s="10" t="s">
        <v>2302</v>
      </c>
      <c r="Y355" s="10" t="s">
        <v>2303</v>
      </c>
      <c r="Z355" s="10"/>
      <c r="AA355" s="10" t="s">
        <v>50</v>
      </c>
      <c r="AB355" s="10"/>
    </row>
    <row r="356" ht="30" customHeight="1" spans="1:28">
      <c r="A356" s="10"/>
      <c r="B356" s="10" t="s">
        <v>62</v>
      </c>
      <c r="C356" s="10" t="s">
        <v>2304</v>
      </c>
      <c r="D356" s="10" t="s">
        <v>34</v>
      </c>
      <c r="E356" s="8"/>
      <c r="F356" s="10">
        <v>20</v>
      </c>
      <c r="G356" s="9">
        <f t="shared" si="5"/>
        <v>22.038567493113</v>
      </c>
      <c r="H356" s="10">
        <v>165</v>
      </c>
      <c r="I356" s="10">
        <v>60</v>
      </c>
      <c r="J356" s="15" t="s">
        <v>2305</v>
      </c>
      <c r="K356" s="10" t="s">
        <v>37</v>
      </c>
      <c r="L356" s="10" t="s">
        <v>133</v>
      </c>
      <c r="M356" s="8"/>
      <c r="N356" s="14" t="s">
        <v>40</v>
      </c>
      <c r="O356" s="10" t="s">
        <v>41</v>
      </c>
      <c r="P356" s="10" t="s">
        <v>1748</v>
      </c>
      <c r="Q356" s="10"/>
      <c r="R356" s="10" t="s">
        <v>410</v>
      </c>
      <c r="S356" s="10" t="s">
        <v>2306</v>
      </c>
      <c r="T356" s="10" t="s">
        <v>45</v>
      </c>
      <c r="U356" s="10" t="s">
        <v>90</v>
      </c>
      <c r="V356" s="10" t="s">
        <v>46</v>
      </c>
      <c r="W356" s="10" t="s">
        <v>2307</v>
      </c>
      <c r="X356" s="10" t="s">
        <v>788</v>
      </c>
      <c r="Y356" s="10" t="s">
        <v>2308</v>
      </c>
      <c r="Z356" s="10"/>
      <c r="AA356" s="10" t="s">
        <v>50</v>
      </c>
      <c r="AB356" s="10"/>
    </row>
    <row r="357" ht="31.5" customHeight="1"/>
  </sheetData>
  <autoFilter ref="A3:AC356">
    <extLst/>
  </autoFilter>
  <sortState ref="A4:AB356">
    <sortCondition ref="M4:M356"/>
  </sortState>
  <mergeCells count="3">
    <mergeCell ref="A1:AB1"/>
    <mergeCell ref="A2:C2"/>
    <mergeCell ref="K2:L2"/>
  </mergeCells>
  <conditionalFormatting sqref="C$1:C$1048576">
    <cfRule type="duplicateValues" dxfId="0" priority="1"/>
    <cfRule type="duplicateValues" dxfId="0" priority="2"/>
  </conditionalFormatting>
  <dataValidations count="11">
    <dataValidation type="list" allowBlank="1" showInputMessage="1" showErrorMessage="1" sqref="N4:N356">
      <formula1>"高技,大专,本科,研究生,博士"</formula1>
    </dataValidation>
    <dataValidation type="list" allowBlank="1" showInputMessage="1" showErrorMessage="1" sqref="AA3">
      <formula1>"是,否"</formula1>
    </dataValidation>
    <dataValidation type="list" allowBlank="1" showInputMessage="1" showErrorMessage="1" sqref="R82 R111 R161 R191 R198 R200 R208 R219 R255 R257 R260 R273 R276 R299 R355 R4:R32 R34:R44 R46:R50 R57:R58 R61:R62 R64:R66 R74:R75 R79:R80 R84:R86 R88:R91 R93:R108 R115:R117 R119:R121 R125:R126 R128:R136 R139:R146 R148:R152 R155:R159 R163:R165 R167:R170 R173:R176 R178:R180 R182:R185 R187:R188 R193:R196 R203:R206 R210:R217 R223:R225 R227:R228 R230:R231 R236:R238 R241:R245 R249:R250 R252:R253 R262:R266 R268:R271 R278:R290 R292:R293 R295:R297 R302:R307 R310:R353">
      <formula1>"无补考及挂科情况,1,2,3,4,5,6,7,8,9,10,10门以上"</formula1>
    </dataValidation>
    <dataValidation type="list" allowBlank="1" showInputMessage="1" showErrorMessage="1" sqref="M4:M56 M58:M84 M87:M108 M111:M221 M225:M281 M284:M310 M313:M326 M329:M346 M348:M356">
      <formula1>"2019年,2020年,2021年"</formula1>
    </dataValidation>
    <dataValidation type="list" allowBlank="1" showInputMessage="1" showErrorMessage="1" sqref="V4:V32 V37:V43 V47:V50">
      <formula1>"无问题,色弱,色盲"</formula1>
    </dataValidation>
    <dataValidation allowBlank="1" showInputMessage="1" showErrorMessage="1" sqref="B3:B32 B37:B43 B47:B50"/>
    <dataValidation type="list" allowBlank="1" showInputMessage="1" showErrorMessage="1" sqref="E4:E356">
      <formula1>"ok,pass,待定,缺考,个人放弃"</formula1>
    </dataValidation>
    <dataValidation type="list" allowBlank="1" showInputMessage="1" showErrorMessage="1" sqref="D4:D32 D37:D43 D47:D50">
      <formula1>"男,女"</formula1>
    </dataValidation>
    <dataValidation type="list" allowBlank="1" showInputMessage="1" showErrorMessage="1" sqref="O4:O32 O37:O43 O47:O50">
      <formula1>"2年,3年,4年,5年"</formula1>
    </dataValidation>
    <dataValidation type="list" allowBlank="1" showInputMessage="1" showErrorMessage="1" sqref="T4:T32 T37:T43 T47:T50">
      <formula1>"群众,团员,积极分子,预备党员,中共党员,其他党派"</formula1>
    </dataValidation>
    <dataValidation type="list" allowBlank="1" showInputMessage="1" showErrorMessage="1" sqref="U4:U32 U37:U43 U47:U50">
      <formula1>"正常,散光,弱视,100°以下,150°,200°,250°,300°,350°,400°,450°,500°,550°,600°,600°以上,远视"</formula1>
    </dataValidation>
  </dataValidations>
  <printOptions horizontalCentered="1"/>
  <pageMargins left="0.2" right="0.2" top="0.37" bottom="0.5" header="0.21" footer="0.2"/>
  <pageSetup paperSize="8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AB103"/>
  <sheetViews>
    <sheetView workbookViewId="0">
      <pane ySplit="3" topLeftCell="A66" activePane="bottomLeft" state="frozenSplit"/>
      <selection/>
      <selection pane="bottomLeft" activeCell="L93" sqref="L93"/>
    </sheetView>
  </sheetViews>
  <sheetFormatPr defaultColWidth="9" defaultRowHeight="14.25"/>
  <cols>
    <col min="1" max="1" width="4.125" customWidth="1"/>
    <col min="2" max="2" width="9.375" customWidth="1"/>
    <col min="3" max="3" width="8.125" customWidth="1"/>
    <col min="4" max="4" width="5.625" customWidth="1"/>
    <col min="5" max="5" width="5.125" customWidth="1"/>
    <col min="6" max="6" width="4.875" customWidth="1"/>
    <col min="7" max="7" width="7.25" customWidth="1"/>
    <col min="8" max="8" width="6.875" customWidth="1"/>
    <col min="9" max="9" width="6.125" customWidth="1"/>
    <col min="10" max="10" width="18.25" style="2" customWidth="1"/>
    <col min="11" max="11" width="19.125" hidden="1" customWidth="1"/>
    <col min="12" max="12" width="19.875" customWidth="1"/>
    <col min="13" max="13" width="7.5" customWidth="1"/>
    <col min="14" max="14" width="9" customWidth="1"/>
    <col min="15" max="15" width="8" customWidth="1"/>
    <col min="16" max="16" width="8.5" customWidth="1"/>
    <col min="17" max="17" width="9.5" hidden="1" customWidth="1"/>
    <col min="18" max="18" width="9.125" customWidth="1"/>
    <col min="19" max="19" width="11.75" customWidth="1"/>
    <col min="20" max="20" width="8.5" customWidth="1"/>
    <col min="21" max="21" width="7.125" customWidth="1"/>
    <col min="22" max="22" width="8.25" customWidth="1"/>
    <col min="23" max="23" width="10.25" customWidth="1"/>
    <col min="24" max="24" width="9.5" customWidth="1"/>
    <col min="25" max="25" width="12.5" customWidth="1"/>
    <col min="26" max="26" width="10.25" customWidth="1"/>
    <col min="27" max="27" width="7.375" customWidth="1"/>
    <col min="28" max="28" width="23.75" customWidth="1"/>
    <col min="29" max="29" width="9" customWidth="1"/>
  </cols>
  <sheetData>
    <row r="1" ht="28.5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29.25" customHeight="1" spans="1:28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4" t="s">
        <v>2</v>
      </c>
      <c r="L2" s="4"/>
      <c r="M2" s="11"/>
      <c r="N2" s="11"/>
      <c r="O2" s="11"/>
      <c r="P2" s="11"/>
      <c r="Q2" s="11"/>
      <c r="R2" s="16"/>
      <c r="S2" s="17"/>
      <c r="T2" s="17"/>
      <c r="U2" s="17"/>
      <c r="V2" s="17"/>
      <c r="W2" s="17"/>
      <c r="X2" s="17"/>
      <c r="AB2" s="18" t="s">
        <v>3</v>
      </c>
    </row>
    <row r="3" s="1" customFormat="1" ht="30" customHeight="1" spans="1:28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12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6" t="s">
        <v>23</v>
      </c>
      <c r="U3" s="6" t="s">
        <v>24</v>
      </c>
      <c r="V3" s="6" t="s">
        <v>25</v>
      </c>
      <c r="W3" s="6" t="s">
        <v>26</v>
      </c>
      <c r="X3" s="6" t="s">
        <v>27</v>
      </c>
      <c r="Y3" s="6" t="s">
        <v>28</v>
      </c>
      <c r="Z3" s="6" t="s">
        <v>29</v>
      </c>
      <c r="AA3" s="6" t="s">
        <v>30</v>
      </c>
      <c r="AB3" s="6" t="s">
        <v>31</v>
      </c>
    </row>
    <row r="4" ht="30" customHeight="1" spans="1:28">
      <c r="A4" s="8"/>
      <c r="B4" s="8" t="s">
        <v>32</v>
      </c>
      <c r="C4" s="8" t="s">
        <v>33</v>
      </c>
      <c r="D4" s="8" t="s">
        <v>34</v>
      </c>
      <c r="E4" s="8" t="s">
        <v>35</v>
      </c>
      <c r="F4" s="8">
        <v>20</v>
      </c>
      <c r="G4" s="9">
        <f t="shared" ref="G4:G35" si="0">I4/(H4/100)^2</f>
        <v>17.2364263142775</v>
      </c>
      <c r="H4" s="8">
        <v>177</v>
      </c>
      <c r="I4" s="8">
        <v>54</v>
      </c>
      <c r="J4" s="29" t="s">
        <v>36</v>
      </c>
      <c r="K4" s="8" t="s">
        <v>37</v>
      </c>
      <c r="L4" s="31" t="s">
        <v>38</v>
      </c>
      <c r="M4" s="31" t="s">
        <v>39</v>
      </c>
      <c r="N4" s="14" t="s">
        <v>40</v>
      </c>
      <c r="O4" s="8" t="s">
        <v>41</v>
      </c>
      <c r="P4" s="8" t="s">
        <v>42</v>
      </c>
      <c r="Q4" s="8"/>
      <c r="R4" s="8" t="s">
        <v>43</v>
      </c>
      <c r="S4" s="8" t="s">
        <v>44</v>
      </c>
      <c r="T4" s="8" t="s">
        <v>45</v>
      </c>
      <c r="U4" s="8"/>
      <c r="V4" s="8" t="s">
        <v>46</v>
      </c>
      <c r="W4" s="8" t="s">
        <v>47</v>
      </c>
      <c r="X4" s="8" t="s">
        <v>48</v>
      </c>
      <c r="Y4" s="8" t="s">
        <v>49</v>
      </c>
      <c r="Z4" s="8"/>
      <c r="AA4" s="8" t="s">
        <v>50</v>
      </c>
      <c r="AB4" s="8"/>
    </row>
    <row r="5" ht="30" customHeight="1" spans="1:28">
      <c r="A5" s="8"/>
      <c r="B5" s="8" t="s">
        <v>51</v>
      </c>
      <c r="C5" s="8" t="s">
        <v>52</v>
      </c>
      <c r="D5" s="8" t="s">
        <v>53</v>
      </c>
      <c r="E5" s="8" t="s">
        <v>35</v>
      </c>
      <c r="F5" s="8">
        <v>22</v>
      </c>
      <c r="G5" s="9">
        <f t="shared" si="0"/>
        <v>17.224803717353</v>
      </c>
      <c r="H5" s="31">
        <v>158</v>
      </c>
      <c r="I5" s="8">
        <v>43</v>
      </c>
      <c r="J5" s="29" t="s">
        <v>54</v>
      </c>
      <c r="K5" s="8" t="s">
        <v>37</v>
      </c>
      <c r="L5" s="31" t="s">
        <v>55</v>
      </c>
      <c r="M5" s="31" t="s">
        <v>39</v>
      </c>
      <c r="N5" s="14" t="s">
        <v>40</v>
      </c>
      <c r="O5" s="8" t="s">
        <v>41</v>
      </c>
      <c r="P5" s="8" t="s">
        <v>56</v>
      </c>
      <c r="Q5" s="8"/>
      <c r="R5" s="8" t="s">
        <v>43</v>
      </c>
      <c r="S5" s="8" t="s">
        <v>57</v>
      </c>
      <c r="T5" s="8" t="s">
        <v>45</v>
      </c>
      <c r="U5" s="8"/>
      <c r="V5" s="8" t="s">
        <v>46</v>
      </c>
      <c r="W5" s="8" t="s">
        <v>58</v>
      </c>
      <c r="X5" s="8" t="s">
        <v>59</v>
      </c>
      <c r="Y5" s="8" t="s">
        <v>60</v>
      </c>
      <c r="Z5" s="8"/>
      <c r="AA5" s="8" t="s">
        <v>61</v>
      </c>
      <c r="AB5" s="8"/>
    </row>
    <row r="6" ht="30" customHeight="1" spans="1:28">
      <c r="A6" s="8"/>
      <c r="B6" s="8" t="s">
        <v>62</v>
      </c>
      <c r="C6" s="8" t="s">
        <v>63</v>
      </c>
      <c r="D6" s="8" t="s">
        <v>34</v>
      </c>
      <c r="E6" s="8" t="s">
        <v>35</v>
      </c>
      <c r="F6" s="8">
        <v>21</v>
      </c>
      <c r="G6" s="9">
        <f t="shared" si="0"/>
        <v>17.5556193941715</v>
      </c>
      <c r="H6" s="8">
        <v>177</v>
      </c>
      <c r="I6" s="8">
        <v>55</v>
      </c>
      <c r="J6" s="29" t="s">
        <v>64</v>
      </c>
      <c r="K6" s="8" t="s">
        <v>37</v>
      </c>
      <c r="L6" s="8" t="s">
        <v>65</v>
      </c>
      <c r="M6" s="31" t="s">
        <v>39</v>
      </c>
      <c r="N6" s="14" t="s">
        <v>40</v>
      </c>
      <c r="O6" s="8" t="s">
        <v>41</v>
      </c>
      <c r="P6" s="8" t="s">
        <v>66</v>
      </c>
      <c r="Q6" s="8"/>
      <c r="R6" s="8" t="s">
        <v>43</v>
      </c>
      <c r="S6" s="8" t="s">
        <v>67</v>
      </c>
      <c r="T6" s="8" t="s">
        <v>45</v>
      </c>
      <c r="U6" s="31" t="s">
        <v>68</v>
      </c>
      <c r="V6" s="8" t="s">
        <v>46</v>
      </c>
      <c r="W6" s="8" t="s">
        <v>69</v>
      </c>
      <c r="X6" s="8" t="s">
        <v>70</v>
      </c>
      <c r="Y6" s="8" t="s">
        <v>71</v>
      </c>
      <c r="Z6" s="8"/>
      <c r="AA6" s="8" t="s">
        <v>61</v>
      </c>
      <c r="AB6" s="8"/>
    </row>
    <row r="7" ht="30" customHeight="1" spans="1:28">
      <c r="A7" s="8"/>
      <c r="B7" s="8" t="s">
        <v>72</v>
      </c>
      <c r="C7" s="8" t="s">
        <v>73</v>
      </c>
      <c r="D7" s="8" t="s">
        <v>34</v>
      </c>
      <c r="E7" s="8" t="s">
        <v>35</v>
      </c>
      <c r="F7" s="8">
        <v>18</v>
      </c>
      <c r="G7" s="9">
        <f t="shared" si="0"/>
        <v>21.9713358572201</v>
      </c>
      <c r="H7" s="8">
        <v>172</v>
      </c>
      <c r="I7" s="8">
        <v>65</v>
      </c>
      <c r="J7" s="29" t="s">
        <v>74</v>
      </c>
      <c r="K7" s="8" t="s">
        <v>37</v>
      </c>
      <c r="L7" s="8" t="s">
        <v>75</v>
      </c>
      <c r="M7" s="31" t="s">
        <v>76</v>
      </c>
      <c r="N7" s="14" t="s">
        <v>40</v>
      </c>
      <c r="O7" s="8" t="s">
        <v>41</v>
      </c>
      <c r="P7" s="8" t="s">
        <v>77</v>
      </c>
      <c r="Q7" s="8"/>
      <c r="R7" s="8" t="s">
        <v>43</v>
      </c>
      <c r="S7" s="8" t="s">
        <v>78</v>
      </c>
      <c r="T7" s="8" t="s">
        <v>79</v>
      </c>
      <c r="U7" s="8" t="s">
        <v>80</v>
      </c>
      <c r="V7" s="8" t="s">
        <v>46</v>
      </c>
      <c r="W7" s="8" t="s">
        <v>81</v>
      </c>
      <c r="X7" s="8" t="s">
        <v>82</v>
      </c>
      <c r="Y7" s="8" t="s">
        <v>83</v>
      </c>
      <c r="Z7" s="8"/>
      <c r="AA7" s="8" t="s">
        <v>50</v>
      </c>
      <c r="AB7" s="8"/>
    </row>
    <row r="8" ht="30" customHeight="1" spans="1:28">
      <c r="A8" s="8"/>
      <c r="B8" s="8" t="s">
        <v>62</v>
      </c>
      <c r="C8" s="8" t="s">
        <v>84</v>
      </c>
      <c r="D8" s="8" t="s">
        <v>34</v>
      </c>
      <c r="E8" s="8" t="s">
        <v>35</v>
      </c>
      <c r="F8" s="8">
        <v>19</v>
      </c>
      <c r="G8" s="9">
        <f t="shared" si="0"/>
        <v>18.4240362811791</v>
      </c>
      <c r="H8" s="8">
        <v>168</v>
      </c>
      <c r="I8" s="8">
        <v>52</v>
      </c>
      <c r="J8" s="29" t="s">
        <v>85</v>
      </c>
      <c r="K8" s="8" t="s">
        <v>37</v>
      </c>
      <c r="L8" s="31" t="s">
        <v>86</v>
      </c>
      <c r="M8" s="31" t="s">
        <v>76</v>
      </c>
      <c r="N8" s="14" t="s">
        <v>40</v>
      </c>
      <c r="O8" s="8"/>
      <c r="P8" s="8" t="s">
        <v>87</v>
      </c>
      <c r="Q8" s="8"/>
      <c r="R8" s="8" t="s">
        <v>88</v>
      </c>
      <c r="S8" s="8" t="s">
        <v>89</v>
      </c>
      <c r="T8" s="8" t="s">
        <v>79</v>
      </c>
      <c r="U8" s="8" t="s">
        <v>90</v>
      </c>
      <c r="V8" s="8" t="s">
        <v>46</v>
      </c>
      <c r="W8" s="8" t="s">
        <v>91</v>
      </c>
      <c r="X8" s="8" t="s">
        <v>92</v>
      </c>
      <c r="Y8" s="8" t="s">
        <v>93</v>
      </c>
      <c r="Z8" s="8"/>
      <c r="AA8" s="8" t="s">
        <v>61</v>
      </c>
      <c r="AB8" s="8"/>
    </row>
    <row r="9" ht="30" customHeight="1" spans="1:28">
      <c r="A9" s="8"/>
      <c r="B9" s="8" t="s">
        <v>94</v>
      </c>
      <c r="C9" s="14" t="s">
        <v>95</v>
      </c>
      <c r="D9" s="8" t="s">
        <v>34</v>
      </c>
      <c r="E9" s="8" t="s">
        <v>35</v>
      </c>
      <c r="F9" s="8">
        <v>21</v>
      </c>
      <c r="G9" s="9">
        <f t="shared" si="0"/>
        <v>17.708576965485</v>
      </c>
      <c r="H9" s="8">
        <v>173</v>
      </c>
      <c r="I9" s="8">
        <v>53</v>
      </c>
      <c r="J9" s="29" t="s">
        <v>96</v>
      </c>
      <c r="K9" s="8" t="s">
        <v>37</v>
      </c>
      <c r="L9" s="10" t="s">
        <v>97</v>
      </c>
      <c r="M9" s="31" t="s">
        <v>98</v>
      </c>
      <c r="N9" s="14" t="s">
        <v>40</v>
      </c>
      <c r="O9" s="8" t="s">
        <v>41</v>
      </c>
      <c r="P9" s="8" t="s">
        <v>99</v>
      </c>
      <c r="Q9" s="8"/>
      <c r="R9" s="8" t="s">
        <v>43</v>
      </c>
      <c r="S9" s="8" t="s">
        <v>100</v>
      </c>
      <c r="T9" s="8" t="s">
        <v>45</v>
      </c>
      <c r="U9" s="8" t="s">
        <v>101</v>
      </c>
      <c r="V9" s="8" t="s">
        <v>46</v>
      </c>
      <c r="W9" s="8" t="s">
        <v>102</v>
      </c>
      <c r="X9" s="8" t="s">
        <v>103</v>
      </c>
      <c r="Y9" s="8" t="s">
        <v>104</v>
      </c>
      <c r="Z9" s="8"/>
      <c r="AA9" s="8" t="s">
        <v>61</v>
      </c>
      <c r="AB9" s="8"/>
    </row>
    <row r="10" ht="30" customHeight="1" spans="1:28">
      <c r="A10" s="8"/>
      <c r="B10" s="8" t="s">
        <v>51</v>
      </c>
      <c r="C10" s="8" t="s">
        <v>105</v>
      </c>
      <c r="D10" s="8" t="s">
        <v>53</v>
      </c>
      <c r="E10" s="8" t="s">
        <v>35</v>
      </c>
      <c r="F10" s="8">
        <v>19</v>
      </c>
      <c r="G10" s="9">
        <f t="shared" si="0"/>
        <v>17.0403287781082</v>
      </c>
      <c r="H10" s="8">
        <v>173</v>
      </c>
      <c r="I10" s="8">
        <v>51</v>
      </c>
      <c r="J10" s="29" t="s">
        <v>106</v>
      </c>
      <c r="K10" s="8" t="s">
        <v>37</v>
      </c>
      <c r="L10" s="8" t="s">
        <v>107</v>
      </c>
      <c r="M10" s="35" t="s">
        <v>98</v>
      </c>
      <c r="N10" s="14" t="s">
        <v>40</v>
      </c>
      <c r="O10" s="8" t="s">
        <v>41</v>
      </c>
      <c r="P10" s="8" t="s">
        <v>108</v>
      </c>
      <c r="Q10" s="8"/>
      <c r="R10" s="8" t="s">
        <v>43</v>
      </c>
      <c r="S10" s="8" t="s">
        <v>109</v>
      </c>
      <c r="T10" s="8" t="s">
        <v>45</v>
      </c>
      <c r="U10" s="8"/>
      <c r="V10" s="8" t="s">
        <v>46</v>
      </c>
      <c r="W10" s="8" t="s">
        <v>110</v>
      </c>
      <c r="X10" s="8" t="s">
        <v>111</v>
      </c>
      <c r="Y10" s="8" t="s">
        <v>112</v>
      </c>
      <c r="Z10" s="8"/>
      <c r="AA10" s="8" t="s">
        <v>61</v>
      </c>
      <c r="AB10" s="8"/>
    </row>
    <row r="11" ht="30" customHeight="1" spans="1:28">
      <c r="A11" s="8"/>
      <c r="B11" s="8" t="s">
        <v>113</v>
      </c>
      <c r="C11" s="14" t="s">
        <v>114</v>
      </c>
      <c r="D11" s="8" t="s">
        <v>34</v>
      </c>
      <c r="E11" s="8" t="s">
        <v>35</v>
      </c>
      <c r="F11" s="8">
        <v>21</v>
      </c>
      <c r="G11" s="32">
        <f t="shared" si="0"/>
        <v>16.4560064423515</v>
      </c>
      <c r="H11" s="8">
        <v>169</v>
      </c>
      <c r="I11" s="8">
        <v>47</v>
      </c>
      <c r="J11" s="29" t="s">
        <v>115</v>
      </c>
      <c r="K11" s="8" t="s">
        <v>37</v>
      </c>
      <c r="L11" s="8" t="s">
        <v>116</v>
      </c>
      <c r="M11" s="8" t="s">
        <v>117</v>
      </c>
      <c r="N11" s="14" t="s">
        <v>40</v>
      </c>
      <c r="O11" s="8" t="s">
        <v>41</v>
      </c>
      <c r="P11" s="8" t="s">
        <v>118</v>
      </c>
      <c r="Q11" s="8"/>
      <c r="R11" s="8" t="s">
        <v>88</v>
      </c>
      <c r="S11" s="8" t="s">
        <v>119</v>
      </c>
      <c r="T11" s="8" t="s">
        <v>45</v>
      </c>
      <c r="U11" s="8"/>
      <c r="V11" s="8" t="s">
        <v>46</v>
      </c>
      <c r="W11" s="8" t="s">
        <v>120</v>
      </c>
      <c r="X11" s="8" t="s">
        <v>121</v>
      </c>
      <c r="Y11" s="8" t="s">
        <v>122</v>
      </c>
      <c r="Z11" s="8"/>
      <c r="AA11" s="8" t="s">
        <v>50</v>
      </c>
      <c r="AB11" s="8"/>
    </row>
    <row r="12" ht="30" customHeight="1" spans="1:28">
      <c r="A12" s="8"/>
      <c r="B12" s="8" t="s">
        <v>161</v>
      </c>
      <c r="C12" s="14" t="s">
        <v>170</v>
      </c>
      <c r="D12" s="8" t="s">
        <v>34</v>
      </c>
      <c r="E12" s="8" t="s">
        <v>35</v>
      </c>
      <c r="F12" s="8">
        <v>21</v>
      </c>
      <c r="G12" s="32">
        <f t="shared" si="0"/>
        <v>26.9896193771626</v>
      </c>
      <c r="H12" s="8">
        <v>170</v>
      </c>
      <c r="I12" s="8">
        <v>78</v>
      </c>
      <c r="J12" s="29" t="s">
        <v>171</v>
      </c>
      <c r="K12" s="8" t="s">
        <v>37</v>
      </c>
      <c r="L12" s="31" t="s">
        <v>172</v>
      </c>
      <c r="M12" s="8" t="s">
        <v>117</v>
      </c>
      <c r="N12" s="14" t="s">
        <v>40</v>
      </c>
      <c r="O12" s="8" t="s">
        <v>41</v>
      </c>
      <c r="P12" s="8" t="s">
        <v>173</v>
      </c>
      <c r="Q12" s="8"/>
      <c r="R12" s="8" t="s">
        <v>88</v>
      </c>
      <c r="S12" s="8" t="s">
        <v>174</v>
      </c>
      <c r="T12" s="8" t="s">
        <v>45</v>
      </c>
      <c r="U12" s="8"/>
      <c r="V12" s="8" t="s">
        <v>46</v>
      </c>
      <c r="W12" s="8" t="s">
        <v>175</v>
      </c>
      <c r="X12" s="8" t="s">
        <v>176</v>
      </c>
      <c r="Y12" s="8" t="s">
        <v>177</v>
      </c>
      <c r="Z12" s="8"/>
      <c r="AA12" s="8" t="s">
        <v>61</v>
      </c>
      <c r="AB12" s="8"/>
    </row>
    <row r="13" ht="30" customHeight="1" spans="1:28">
      <c r="A13" s="8"/>
      <c r="B13" s="8" t="s">
        <v>161</v>
      </c>
      <c r="C13" s="8" t="s">
        <v>227</v>
      </c>
      <c r="D13" s="8" t="s">
        <v>34</v>
      </c>
      <c r="E13" s="8" t="s">
        <v>35</v>
      </c>
      <c r="F13" s="8">
        <v>21</v>
      </c>
      <c r="G13" s="32">
        <f t="shared" si="0"/>
        <v>27.7551020408163</v>
      </c>
      <c r="H13" s="8">
        <v>175</v>
      </c>
      <c r="I13" s="8">
        <v>85</v>
      </c>
      <c r="J13" s="29" t="s">
        <v>228</v>
      </c>
      <c r="K13" s="8" t="s">
        <v>37</v>
      </c>
      <c r="L13" s="8" t="s">
        <v>189</v>
      </c>
      <c r="M13" s="8" t="s">
        <v>117</v>
      </c>
      <c r="N13" s="14" t="s">
        <v>40</v>
      </c>
      <c r="O13" s="8" t="s">
        <v>41</v>
      </c>
      <c r="P13" s="8" t="s">
        <v>229</v>
      </c>
      <c r="Q13" s="8"/>
      <c r="R13" s="8">
        <v>2</v>
      </c>
      <c r="S13" s="8" t="s">
        <v>230</v>
      </c>
      <c r="T13" s="8" t="s">
        <v>45</v>
      </c>
      <c r="U13" s="8"/>
      <c r="V13" s="8" t="s">
        <v>46</v>
      </c>
      <c r="W13" s="8" t="s">
        <v>231</v>
      </c>
      <c r="X13" s="8" t="s">
        <v>232</v>
      </c>
      <c r="Y13" s="8" t="s">
        <v>233</v>
      </c>
      <c r="Z13" s="8"/>
      <c r="AA13" s="8" t="s">
        <v>61</v>
      </c>
      <c r="AB13" s="8"/>
    </row>
    <row r="14" ht="30" customHeight="1" spans="1:28">
      <c r="A14" s="8"/>
      <c r="B14" s="8" t="s">
        <v>161</v>
      </c>
      <c r="C14" s="14" t="s">
        <v>238</v>
      </c>
      <c r="D14" s="8" t="s">
        <v>34</v>
      </c>
      <c r="E14" s="8" t="s">
        <v>35</v>
      </c>
      <c r="F14" s="8">
        <v>19</v>
      </c>
      <c r="G14" s="32">
        <f t="shared" si="0"/>
        <v>26.078971533517</v>
      </c>
      <c r="H14" s="8">
        <v>165</v>
      </c>
      <c r="I14" s="8">
        <v>71</v>
      </c>
      <c r="J14" s="29" t="s">
        <v>239</v>
      </c>
      <c r="K14" s="8" t="s">
        <v>37</v>
      </c>
      <c r="L14" s="8" t="s">
        <v>221</v>
      </c>
      <c r="M14" s="8" t="s">
        <v>117</v>
      </c>
      <c r="N14" s="14" t="s">
        <v>40</v>
      </c>
      <c r="O14" s="8" t="s">
        <v>41</v>
      </c>
      <c r="P14" s="8" t="s">
        <v>240</v>
      </c>
      <c r="Q14" s="8"/>
      <c r="R14" s="8" t="s">
        <v>88</v>
      </c>
      <c r="S14" s="8" t="s">
        <v>241</v>
      </c>
      <c r="T14" s="8" t="s">
        <v>79</v>
      </c>
      <c r="U14" s="8" t="s">
        <v>242</v>
      </c>
      <c r="V14" s="8" t="s">
        <v>46</v>
      </c>
      <c r="W14" s="8" t="s">
        <v>243</v>
      </c>
      <c r="X14" s="8" t="s">
        <v>244</v>
      </c>
      <c r="Y14" s="8" t="s">
        <v>104</v>
      </c>
      <c r="Z14" s="8"/>
      <c r="AA14" s="8" t="s">
        <v>61</v>
      </c>
      <c r="AB14" s="8"/>
    </row>
    <row r="15" ht="30" customHeight="1" spans="1:28">
      <c r="A15" s="8"/>
      <c r="B15" s="8" t="s">
        <v>94</v>
      </c>
      <c r="C15" s="14" t="s">
        <v>290</v>
      </c>
      <c r="D15" s="8" t="s">
        <v>53</v>
      </c>
      <c r="E15" s="8" t="s">
        <v>35</v>
      </c>
      <c r="F15" s="8">
        <v>21</v>
      </c>
      <c r="G15" s="9">
        <f t="shared" si="0"/>
        <v>18.8271110398974</v>
      </c>
      <c r="H15" s="31">
        <v>158</v>
      </c>
      <c r="I15" s="8">
        <v>47</v>
      </c>
      <c r="J15" s="29" t="s">
        <v>291</v>
      </c>
      <c r="K15" s="8" t="s">
        <v>37</v>
      </c>
      <c r="L15" s="8" t="s">
        <v>292</v>
      </c>
      <c r="M15" s="8" t="s">
        <v>117</v>
      </c>
      <c r="N15" s="14" t="s">
        <v>40</v>
      </c>
      <c r="O15" s="8" t="s">
        <v>41</v>
      </c>
      <c r="P15" s="8" t="s">
        <v>293</v>
      </c>
      <c r="Q15" s="8"/>
      <c r="R15" s="8" t="s">
        <v>43</v>
      </c>
      <c r="S15" s="8" t="s">
        <v>294</v>
      </c>
      <c r="T15" s="8" t="s">
        <v>45</v>
      </c>
      <c r="U15" s="8" t="s">
        <v>80</v>
      </c>
      <c r="V15" s="8" t="s">
        <v>46</v>
      </c>
      <c r="W15" s="8" t="s">
        <v>295</v>
      </c>
      <c r="X15" s="8" t="s">
        <v>296</v>
      </c>
      <c r="Y15" s="8" t="s">
        <v>297</v>
      </c>
      <c r="Z15" s="8"/>
      <c r="AA15" s="8" t="s">
        <v>61</v>
      </c>
      <c r="AB15" s="8"/>
    </row>
    <row r="16" ht="30" customHeight="1" spans="1:28">
      <c r="A16" s="8"/>
      <c r="B16" s="8" t="s">
        <v>94</v>
      </c>
      <c r="C16" s="14" t="s">
        <v>298</v>
      </c>
      <c r="D16" s="8" t="s">
        <v>53</v>
      </c>
      <c r="E16" s="8" t="s">
        <v>35</v>
      </c>
      <c r="F16" s="8">
        <v>21</v>
      </c>
      <c r="G16" s="9">
        <f t="shared" si="0"/>
        <v>18.0259573786252</v>
      </c>
      <c r="H16" s="31">
        <v>158</v>
      </c>
      <c r="I16" s="8">
        <v>45</v>
      </c>
      <c r="J16" s="29" t="s">
        <v>299</v>
      </c>
      <c r="K16" s="8" t="s">
        <v>37</v>
      </c>
      <c r="L16" s="8" t="s">
        <v>264</v>
      </c>
      <c r="M16" s="8" t="s">
        <v>117</v>
      </c>
      <c r="N16" s="14" t="s">
        <v>40</v>
      </c>
      <c r="O16" s="8" t="s">
        <v>41</v>
      </c>
      <c r="P16" s="8" t="s">
        <v>300</v>
      </c>
      <c r="Q16" s="8"/>
      <c r="R16" s="8" t="s">
        <v>43</v>
      </c>
      <c r="S16" s="8" t="s">
        <v>301</v>
      </c>
      <c r="T16" s="8" t="s">
        <v>45</v>
      </c>
      <c r="U16" s="8"/>
      <c r="V16" s="8" t="s">
        <v>46</v>
      </c>
      <c r="W16" s="8" t="s">
        <v>302</v>
      </c>
      <c r="X16" s="8" t="s">
        <v>303</v>
      </c>
      <c r="Y16" s="8" t="s">
        <v>304</v>
      </c>
      <c r="Z16" s="8"/>
      <c r="AA16" s="8" t="s">
        <v>61</v>
      </c>
      <c r="AB16" s="8"/>
    </row>
    <row r="17" ht="30" customHeight="1" spans="1:28">
      <c r="A17" s="8"/>
      <c r="B17" s="8" t="s">
        <v>94</v>
      </c>
      <c r="C17" s="14" t="s">
        <v>313</v>
      </c>
      <c r="D17" s="8" t="s">
        <v>53</v>
      </c>
      <c r="E17" s="8" t="s">
        <v>35</v>
      </c>
      <c r="F17" s="8">
        <v>21</v>
      </c>
      <c r="G17" s="9">
        <f t="shared" si="0"/>
        <v>17.8256689633072</v>
      </c>
      <c r="H17" s="31">
        <v>158</v>
      </c>
      <c r="I17" s="8">
        <v>44.5</v>
      </c>
      <c r="J17" s="29" t="s">
        <v>314</v>
      </c>
      <c r="K17" s="8" t="s">
        <v>37</v>
      </c>
      <c r="L17" s="8" t="s">
        <v>315</v>
      </c>
      <c r="M17" s="8" t="s">
        <v>117</v>
      </c>
      <c r="N17" s="14" t="s">
        <v>40</v>
      </c>
      <c r="O17" s="8" t="s">
        <v>41</v>
      </c>
      <c r="P17" s="8" t="s">
        <v>316</v>
      </c>
      <c r="Q17" s="8"/>
      <c r="R17" s="8" t="s">
        <v>43</v>
      </c>
      <c r="S17" s="8" t="s">
        <v>317</v>
      </c>
      <c r="T17" s="8" t="s">
        <v>45</v>
      </c>
      <c r="U17" s="31" t="s">
        <v>318</v>
      </c>
      <c r="V17" s="8" t="s">
        <v>46</v>
      </c>
      <c r="W17" s="8" t="s">
        <v>319</v>
      </c>
      <c r="X17" s="8" t="s">
        <v>320</v>
      </c>
      <c r="Y17" s="8" t="s">
        <v>321</v>
      </c>
      <c r="Z17" s="8"/>
      <c r="AA17" s="8" t="s">
        <v>61</v>
      </c>
      <c r="AB17" s="8"/>
    </row>
    <row r="18" ht="30" customHeight="1" spans="1:28">
      <c r="A18" s="8"/>
      <c r="B18" s="8" t="s">
        <v>94</v>
      </c>
      <c r="C18" s="14" t="s">
        <v>330</v>
      </c>
      <c r="D18" s="8" t="s">
        <v>53</v>
      </c>
      <c r="E18" s="8" t="s">
        <v>35</v>
      </c>
      <c r="F18" s="8">
        <v>20</v>
      </c>
      <c r="G18" s="9">
        <f t="shared" si="0"/>
        <v>19.1000918273646</v>
      </c>
      <c r="H18" s="8">
        <v>165</v>
      </c>
      <c r="I18" s="8">
        <v>52</v>
      </c>
      <c r="J18" s="29" t="s">
        <v>331</v>
      </c>
      <c r="K18" s="8" t="s">
        <v>37</v>
      </c>
      <c r="L18" s="8" t="s">
        <v>307</v>
      </c>
      <c r="M18" s="8" t="s">
        <v>117</v>
      </c>
      <c r="N18" s="14" t="s">
        <v>40</v>
      </c>
      <c r="O18" s="8" t="s">
        <v>41</v>
      </c>
      <c r="P18" s="8" t="s">
        <v>332</v>
      </c>
      <c r="Q18" s="8"/>
      <c r="R18" s="8" t="s">
        <v>43</v>
      </c>
      <c r="S18" s="8" t="s">
        <v>333</v>
      </c>
      <c r="T18" s="8" t="s">
        <v>45</v>
      </c>
      <c r="U18" s="31" t="s">
        <v>248</v>
      </c>
      <c r="V18" s="8" t="s">
        <v>46</v>
      </c>
      <c r="W18" s="8" t="s">
        <v>334</v>
      </c>
      <c r="X18" s="8" t="s">
        <v>335</v>
      </c>
      <c r="Y18" s="8" t="s">
        <v>336</v>
      </c>
      <c r="Z18" s="8"/>
      <c r="AA18" s="8" t="s">
        <v>61</v>
      </c>
      <c r="AB18" s="8"/>
    </row>
    <row r="19" ht="30" customHeight="1" spans="1:28">
      <c r="A19" s="8"/>
      <c r="B19" s="8" t="s">
        <v>94</v>
      </c>
      <c r="C19" s="8" t="s">
        <v>337</v>
      </c>
      <c r="D19" s="8" t="s">
        <v>53</v>
      </c>
      <c r="E19" s="8" t="s">
        <v>35</v>
      </c>
      <c r="F19" s="8">
        <v>20</v>
      </c>
      <c r="G19" s="9">
        <f t="shared" si="0"/>
        <v>19.140625</v>
      </c>
      <c r="H19" s="8">
        <v>160</v>
      </c>
      <c r="I19" s="8">
        <v>49</v>
      </c>
      <c r="J19" s="29" t="s">
        <v>338</v>
      </c>
      <c r="K19" s="8" t="s">
        <v>37</v>
      </c>
      <c r="L19" s="8" t="s">
        <v>307</v>
      </c>
      <c r="M19" s="8" t="s">
        <v>117</v>
      </c>
      <c r="N19" s="14" t="s">
        <v>40</v>
      </c>
      <c r="O19" s="8" t="s">
        <v>41</v>
      </c>
      <c r="P19" s="8" t="s">
        <v>339</v>
      </c>
      <c r="Q19" s="8"/>
      <c r="R19" s="8" t="s">
        <v>43</v>
      </c>
      <c r="S19" s="8" t="s">
        <v>340</v>
      </c>
      <c r="T19" s="8" t="s">
        <v>45</v>
      </c>
      <c r="U19" s="31" t="s">
        <v>318</v>
      </c>
      <c r="V19" s="8" t="s">
        <v>46</v>
      </c>
      <c r="W19" s="8" t="s">
        <v>341</v>
      </c>
      <c r="X19" s="8" t="s">
        <v>342</v>
      </c>
      <c r="Y19" s="8" t="s">
        <v>343</v>
      </c>
      <c r="Z19" s="8"/>
      <c r="AA19" s="8" t="s">
        <v>61</v>
      </c>
      <c r="AB19" s="8"/>
    </row>
    <row r="20" ht="30" customHeight="1" spans="1:28">
      <c r="A20" s="8"/>
      <c r="B20" s="8" t="s">
        <v>32</v>
      </c>
      <c r="C20" s="8" t="s">
        <v>351</v>
      </c>
      <c r="D20" s="8" t="s">
        <v>34</v>
      </c>
      <c r="E20" s="8" t="s">
        <v>35</v>
      </c>
      <c r="F20" s="8">
        <v>20</v>
      </c>
      <c r="G20" s="32">
        <f t="shared" si="0"/>
        <v>28.3446712018141</v>
      </c>
      <c r="H20" s="8">
        <v>168</v>
      </c>
      <c r="I20" s="8">
        <v>80</v>
      </c>
      <c r="J20" s="29" t="s">
        <v>352</v>
      </c>
      <c r="K20" s="8" t="s">
        <v>37</v>
      </c>
      <c r="L20" s="8" t="s">
        <v>133</v>
      </c>
      <c r="M20" s="8" t="s">
        <v>117</v>
      </c>
      <c r="N20" s="14" t="s">
        <v>40</v>
      </c>
      <c r="O20" s="8" t="s">
        <v>41</v>
      </c>
      <c r="P20" s="8" t="s">
        <v>353</v>
      </c>
      <c r="Q20" s="8"/>
      <c r="R20" s="8" t="s">
        <v>41</v>
      </c>
      <c r="S20" s="8" t="s">
        <v>354</v>
      </c>
      <c r="T20" s="8" t="s">
        <v>45</v>
      </c>
      <c r="U20" s="8"/>
      <c r="V20" s="8" t="s">
        <v>46</v>
      </c>
      <c r="W20" s="8" t="s">
        <v>355</v>
      </c>
      <c r="X20" s="8" t="s">
        <v>356</v>
      </c>
      <c r="Y20" s="8" t="s">
        <v>357</v>
      </c>
      <c r="Z20" s="8"/>
      <c r="AA20" s="8" t="s">
        <v>61</v>
      </c>
      <c r="AB20" s="8"/>
    </row>
    <row r="21" ht="30" customHeight="1" spans="1:28">
      <c r="A21" s="8"/>
      <c r="B21" s="8" t="s">
        <v>32</v>
      </c>
      <c r="C21" s="8" t="s">
        <v>372</v>
      </c>
      <c r="D21" s="8" t="s">
        <v>34</v>
      </c>
      <c r="E21" s="8" t="s">
        <v>35</v>
      </c>
      <c r="F21" s="8">
        <v>20</v>
      </c>
      <c r="G21" s="32">
        <f t="shared" si="0"/>
        <v>26.1224489795918</v>
      </c>
      <c r="H21" s="8">
        <v>175</v>
      </c>
      <c r="I21" s="8">
        <v>80</v>
      </c>
      <c r="J21" s="29" t="s">
        <v>373</v>
      </c>
      <c r="K21" s="8" t="s">
        <v>37</v>
      </c>
      <c r="L21" s="8" t="s">
        <v>133</v>
      </c>
      <c r="M21" s="8" t="s">
        <v>117</v>
      </c>
      <c r="N21" s="14" t="s">
        <v>40</v>
      </c>
      <c r="O21" s="8" t="s">
        <v>41</v>
      </c>
      <c r="P21" s="8" t="s">
        <v>374</v>
      </c>
      <c r="Q21" s="8"/>
      <c r="R21" s="8" t="s">
        <v>375</v>
      </c>
      <c r="S21" s="8" t="s">
        <v>376</v>
      </c>
      <c r="T21" s="8" t="s">
        <v>79</v>
      </c>
      <c r="U21" s="8"/>
      <c r="V21" s="8" t="s">
        <v>46</v>
      </c>
      <c r="W21" s="8" t="s">
        <v>377</v>
      </c>
      <c r="X21" s="8" t="s">
        <v>59</v>
      </c>
      <c r="Y21" s="8" t="s">
        <v>378</v>
      </c>
      <c r="Z21" s="8"/>
      <c r="AA21" s="8" t="s">
        <v>61</v>
      </c>
      <c r="AB21" s="8"/>
    </row>
    <row r="22" ht="30" customHeight="1" spans="1:28">
      <c r="A22" s="8"/>
      <c r="B22" s="8" t="s">
        <v>436</v>
      </c>
      <c r="C22" s="8" t="s">
        <v>444</v>
      </c>
      <c r="D22" s="8" t="s">
        <v>34</v>
      </c>
      <c r="E22" s="8" t="s">
        <v>35</v>
      </c>
      <c r="F22" s="8">
        <v>20</v>
      </c>
      <c r="G22" s="32">
        <f t="shared" si="0"/>
        <v>27.774423378819</v>
      </c>
      <c r="H22" s="8">
        <v>182</v>
      </c>
      <c r="I22" s="8">
        <v>92</v>
      </c>
      <c r="J22" s="29" t="s">
        <v>445</v>
      </c>
      <c r="K22" s="8" t="s">
        <v>37</v>
      </c>
      <c r="L22" s="31" t="s">
        <v>446</v>
      </c>
      <c r="M22" s="8" t="s">
        <v>117</v>
      </c>
      <c r="N22" s="14" t="s">
        <v>40</v>
      </c>
      <c r="O22" s="8" t="s">
        <v>41</v>
      </c>
      <c r="P22" s="8" t="s">
        <v>447</v>
      </c>
      <c r="Q22" s="8"/>
      <c r="R22" s="8" t="s">
        <v>41</v>
      </c>
      <c r="S22" s="8" t="s">
        <v>448</v>
      </c>
      <c r="T22" s="8" t="s">
        <v>45</v>
      </c>
      <c r="U22" s="8"/>
      <c r="V22" s="8" t="s">
        <v>46</v>
      </c>
      <c r="W22" s="8" t="s">
        <v>449</v>
      </c>
      <c r="X22" s="8" t="s">
        <v>450</v>
      </c>
      <c r="Y22" s="8" t="s">
        <v>253</v>
      </c>
      <c r="Z22" s="8"/>
      <c r="AA22" s="8" t="s">
        <v>50</v>
      </c>
      <c r="AB22" s="8"/>
    </row>
    <row r="23" ht="30" customHeight="1" spans="1:28">
      <c r="A23" s="8"/>
      <c r="B23" s="8" t="s">
        <v>436</v>
      </c>
      <c r="C23" s="8" t="s">
        <v>464</v>
      </c>
      <c r="D23" s="8" t="s">
        <v>34</v>
      </c>
      <c r="E23" s="8" t="s">
        <v>35</v>
      </c>
      <c r="F23" s="8">
        <v>20</v>
      </c>
      <c r="G23" s="9">
        <f t="shared" si="0"/>
        <v>20.7612456747405</v>
      </c>
      <c r="H23" s="8">
        <v>170</v>
      </c>
      <c r="I23" s="8">
        <v>60</v>
      </c>
      <c r="J23" s="29" t="s">
        <v>465</v>
      </c>
      <c r="K23" s="8" t="s">
        <v>37</v>
      </c>
      <c r="L23" s="31" t="s">
        <v>172</v>
      </c>
      <c r="M23" s="8" t="s">
        <v>117</v>
      </c>
      <c r="N23" s="14" t="s">
        <v>40</v>
      </c>
      <c r="O23" s="8"/>
      <c r="P23" s="8" t="s">
        <v>466</v>
      </c>
      <c r="Q23" s="8"/>
      <c r="R23" s="8" t="s">
        <v>43</v>
      </c>
      <c r="S23" s="8" t="s">
        <v>467</v>
      </c>
      <c r="T23" s="8" t="s">
        <v>45</v>
      </c>
      <c r="U23" s="8" t="s">
        <v>250</v>
      </c>
      <c r="V23" s="8" t="s">
        <v>46</v>
      </c>
      <c r="W23" s="8" t="s">
        <v>468</v>
      </c>
      <c r="X23" s="8" t="s">
        <v>70</v>
      </c>
      <c r="Y23" s="8" t="s">
        <v>469</v>
      </c>
      <c r="Z23" s="8"/>
      <c r="AA23" s="8" t="s">
        <v>61</v>
      </c>
      <c r="AB23" s="8"/>
    </row>
    <row r="24" ht="30" customHeight="1" spans="1:28">
      <c r="A24" s="8"/>
      <c r="B24" s="8" t="s">
        <v>436</v>
      </c>
      <c r="C24" s="8" t="s">
        <v>470</v>
      </c>
      <c r="D24" s="8" t="s">
        <v>34</v>
      </c>
      <c r="E24" s="8" t="s">
        <v>35</v>
      </c>
      <c r="F24" s="8">
        <v>21</v>
      </c>
      <c r="G24" s="9">
        <f t="shared" si="0"/>
        <v>20.7612456747405</v>
      </c>
      <c r="H24" s="8">
        <v>170</v>
      </c>
      <c r="I24" s="8">
        <v>60</v>
      </c>
      <c r="J24" s="29" t="s">
        <v>471</v>
      </c>
      <c r="K24" s="8" t="s">
        <v>37</v>
      </c>
      <c r="L24" s="8" t="s">
        <v>472</v>
      </c>
      <c r="M24" s="8" t="s">
        <v>117</v>
      </c>
      <c r="N24" s="14" t="s">
        <v>40</v>
      </c>
      <c r="O24" s="8" t="s">
        <v>41</v>
      </c>
      <c r="P24" s="8" t="s">
        <v>473</v>
      </c>
      <c r="Q24" s="8"/>
      <c r="R24" s="8" t="s">
        <v>410</v>
      </c>
      <c r="S24" s="8" t="s">
        <v>474</v>
      </c>
      <c r="T24" s="8" t="s">
        <v>79</v>
      </c>
      <c r="U24" s="31" t="s">
        <v>318</v>
      </c>
      <c r="V24" s="8" t="s">
        <v>46</v>
      </c>
      <c r="W24" s="8" t="s">
        <v>475</v>
      </c>
      <c r="X24" s="8" t="s">
        <v>129</v>
      </c>
      <c r="Y24" s="8"/>
      <c r="Z24" s="8"/>
      <c r="AA24" s="8" t="s">
        <v>61</v>
      </c>
      <c r="AB24" s="8"/>
    </row>
    <row r="25" ht="30" customHeight="1" spans="1:28">
      <c r="A25" s="8"/>
      <c r="B25" s="8" t="s">
        <v>436</v>
      </c>
      <c r="C25" s="8" t="s">
        <v>476</v>
      </c>
      <c r="D25" s="8" t="s">
        <v>34</v>
      </c>
      <c r="E25" s="8" t="s">
        <v>35</v>
      </c>
      <c r="F25" s="8">
        <v>19</v>
      </c>
      <c r="G25" s="9">
        <f t="shared" si="0"/>
        <v>17.3010380622837</v>
      </c>
      <c r="H25" s="8">
        <v>170</v>
      </c>
      <c r="I25" s="8">
        <v>50</v>
      </c>
      <c r="J25" s="29" t="s">
        <v>477</v>
      </c>
      <c r="K25" s="8" t="s">
        <v>37</v>
      </c>
      <c r="L25" s="31" t="s">
        <v>478</v>
      </c>
      <c r="M25" s="8" t="s">
        <v>117</v>
      </c>
      <c r="N25" s="14" t="s">
        <v>40</v>
      </c>
      <c r="O25" s="8"/>
      <c r="P25" s="8" t="s">
        <v>479</v>
      </c>
      <c r="Q25" s="8"/>
      <c r="R25" s="8" t="s">
        <v>41</v>
      </c>
      <c r="S25" s="8" t="s">
        <v>480</v>
      </c>
      <c r="T25" s="8" t="s">
        <v>45</v>
      </c>
      <c r="U25" s="8"/>
      <c r="V25" s="8" t="s">
        <v>46</v>
      </c>
      <c r="W25" s="8" t="s">
        <v>481</v>
      </c>
      <c r="X25" s="8" t="s">
        <v>260</v>
      </c>
      <c r="Y25" s="8" t="s">
        <v>482</v>
      </c>
      <c r="Z25" s="8"/>
      <c r="AA25" s="8" t="s">
        <v>61</v>
      </c>
      <c r="AB25" s="8"/>
    </row>
    <row r="26" ht="30" customHeight="1" spans="1:28">
      <c r="A26" s="8"/>
      <c r="B26" s="8" t="s">
        <v>436</v>
      </c>
      <c r="C26" s="8" t="s">
        <v>483</v>
      </c>
      <c r="D26" s="8" t="s">
        <v>53</v>
      </c>
      <c r="E26" s="8" t="s">
        <v>35</v>
      </c>
      <c r="F26" s="8">
        <v>20</v>
      </c>
      <c r="G26" s="9">
        <f t="shared" si="0"/>
        <v>18.0259573786252</v>
      </c>
      <c r="H26" s="31">
        <v>158</v>
      </c>
      <c r="I26" s="8">
        <v>45</v>
      </c>
      <c r="J26" s="29" t="s">
        <v>484</v>
      </c>
      <c r="K26" s="8" t="s">
        <v>37</v>
      </c>
      <c r="L26" s="8" t="s">
        <v>133</v>
      </c>
      <c r="M26" s="8" t="s">
        <v>117</v>
      </c>
      <c r="N26" s="14" t="s">
        <v>40</v>
      </c>
      <c r="O26" s="8" t="s">
        <v>41</v>
      </c>
      <c r="P26" s="8" t="s">
        <v>485</v>
      </c>
      <c r="Q26" s="8"/>
      <c r="R26" s="8" t="s">
        <v>43</v>
      </c>
      <c r="S26" s="8" t="s">
        <v>486</v>
      </c>
      <c r="T26" s="8" t="s">
        <v>45</v>
      </c>
      <c r="U26" s="31" t="s">
        <v>487</v>
      </c>
      <c r="V26" s="8" t="s">
        <v>46</v>
      </c>
      <c r="W26" s="8" t="s">
        <v>488</v>
      </c>
      <c r="X26" s="8" t="s">
        <v>111</v>
      </c>
      <c r="Y26" s="8"/>
      <c r="Z26" s="8"/>
      <c r="AA26" s="8" t="s">
        <v>61</v>
      </c>
      <c r="AB26" s="8"/>
    </row>
    <row r="27" ht="30" customHeight="1" spans="1:28">
      <c r="A27" s="8"/>
      <c r="B27" s="8" t="s">
        <v>489</v>
      </c>
      <c r="C27" s="8" t="s">
        <v>490</v>
      </c>
      <c r="D27" s="8" t="s">
        <v>34</v>
      </c>
      <c r="E27" s="8" t="s">
        <v>35</v>
      </c>
      <c r="F27" s="8">
        <v>23</v>
      </c>
      <c r="G27" s="32">
        <f t="shared" si="0"/>
        <v>26.5731292517007</v>
      </c>
      <c r="H27" s="8">
        <v>168</v>
      </c>
      <c r="I27" s="8">
        <v>75</v>
      </c>
      <c r="J27" s="29" t="s">
        <v>491</v>
      </c>
      <c r="K27" s="8" t="s">
        <v>37</v>
      </c>
      <c r="L27" s="8" t="s">
        <v>256</v>
      </c>
      <c r="M27" s="8" t="s">
        <v>117</v>
      </c>
      <c r="N27" s="14" t="s">
        <v>40</v>
      </c>
      <c r="O27" s="8" t="s">
        <v>41</v>
      </c>
      <c r="P27" s="8" t="s">
        <v>492</v>
      </c>
      <c r="Q27" s="8"/>
      <c r="R27" s="8" t="s">
        <v>43</v>
      </c>
      <c r="S27" s="8" t="s">
        <v>493</v>
      </c>
      <c r="T27" s="8" t="s">
        <v>45</v>
      </c>
      <c r="U27" s="8"/>
      <c r="V27" s="8" t="s">
        <v>46</v>
      </c>
      <c r="W27" s="8" t="s">
        <v>494</v>
      </c>
      <c r="X27" s="8" t="s">
        <v>495</v>
      </c>
      <c r="Y27" s="8" t="s">
        <v>496</v>
      </c>
      <c r="Z27" s="8"/>
      <c r="AA27" s="8" t="s">
        <v>61</v>
      </c>
      <c r="AB27" s="8"/>
    </row>
    <row r="28" ht="30" customHeight="1" spans="1:28">
      <c r="A28" s="8"/>
      <c r="B28" s="8" t="s">
        <v>489</v>
      </c>
      <c r="C28" s="8" t="s">
        <v>497</v>
      </c>
      <c r="D28" s="8" t="s">
        <v>34</v>
      </c>
      <c r="E28" s="8" t="s">
        <v>35</v>
      </c>
      <c r="F28" s="8">
        <v>21</v>
      </c>
      <c r="G28" s="9">
        <f t="shared" si="0"/>
        <v>24.6097337006428</v>
      </c>
      <c r="H28" s="8">
        <v>165</v>
      </c>
      <c r="I28" s="8">
        <v>67</v>
      </c>
      <c r="J28" s="29" t="s">
        <v>498</v>
      </c>
      <c r="K28" s="8" t="s">
        <v>37</v>
      </c>
      <c r="L28" s="8" t="s">
        <v>65</v>
      </c>
      <c r="M28" s="8" t="s">
        <v>117</v>
      </c>
      <c r="N28" s="14" t="s">
        <v>40</v>
      </c>
      <c r="O28" s="8" t="s">
        <v>41</v>
      </c>
      <c r="P28" s="8" t="s">
        <v>499</v>
      </c>
      <c r="Q28" s="8"/>
      <c r="R28" s="8" t="s">
        <v>88</v>
      </c>
      <c r="S28" s="8" t="s">
        <v>500</v>
      </c>
      <c r="T28" s="8" t="s">
        <v>45</v>
      </c>
      <c r="U28" s="31" t="s">
        <v>68</v>
      </c>
      <c r="V28" s="8" t="s">
        <v>46</v>
      </c>
      <c r="W28" s="8" t="s">
        <v>501</v>
      </c>
      <c r="X28" s="8" t="s">
        <v>152</v>
      </c>
      <c r="Y28" s="8" t="s">
        <v>502</v>
      </c>
      <c r="Z28" s="8"/>
      <c r="AA28" s="8" t="s">
        <v>61</v>
      </c>
      <c r="AB28" s="8"/>
    </row>
    <row r="29" ht="30" customHeight="1" spans="1:28">
      <c r="A29" s="8"/>
      <c r="B29" s="8" t="s">
        <v>489</v>
      </c>
      <c r="C29" s="8" t="s">
        <v>517</v>
      </c>
      <c r="D29" s="8" t="s">
        <v>53</v>
      </c>
      <c r="E29" s="8" t="s">
        <v>35</v>
      </c>
      <c r="F29" s="8">
        <v>20</v>
      </c>
      <c r="G29" s="9">
        <f t="shared" si="0"/>
        <v>17.224803717353</v>
      </c>
      <c r="H29" s="31">
        <v>158</v>
      </c>
      <c r="I29" s="8">
        <v>43</v>
      </c>
      <c r="J29" s="29" t="s">
        <v>518</v>
      </c>
      <c r="K29" s="8" t="s">
        <v>37</v>
      </c>
      <c r="L29" s="8" t="s">
        <v>65</v>
      </c>
      <c r="M29" s="8" t="s">
        <v>117</v>
      </c>
      <c r="N29" s="14" t="s">
        <v>40</v>
      </c>
      <c r="O29" s="8" t="s">
        <v>41</v>
      </c>
      <c r="P29" s="8" t="s">
        <v>519</v>
      </c>
      <c r="Q29" s="8"/>
      <c r="R29" s="8" t="s">
        <v>43</v>
      </c>
      <c r="S29" s="8" t="s">
        <v>520</v>
      </c>
      <c r="T29" s="8" t="s">
        <v>45</v>
      </c>
      <c r="U29" s="8"/>
      <c r="V29" s="8" t="s">
        <v>46</v>
      </c>
      <c r="W29" s="8" t="s">
        <v>521</v>
      </c>
      <c r="X29" s="8" t="s">
        <v>522</v>
      </c>
      <c r="Y29" s="8" t="s">
        <v>523</v>
      </c>
      <c r="Z29" s="8"/>
      <c r="AA29" s="8" t="s">
        <v>61</v>
      </c>
      <c r="AB29" s="8"/>
    </row>
    <row r="30" ht="30" customHeight="1" spans="1:28">
      <c r="A30" s="8"/>
      <c r="B30" s="8" t="s">
        <v>51</v>
      </c>
      <c r="C30" s="8" t="s">
        <v>524</v>
      </c>
      <c r="D30" s="8" t="s">
        <v>34</v>
      </c>
      <c r="E30" s="8" t="s">
        <v>35</v>
      </c>
      <c r="F30" s="8">
        <v>19</v>
      </c>
      <c r="G30" s="9">
        <f t="shared" si="0"/>
        <v>18.4425458240807</v>
      </c>
      <c r="H30" s="8">
        <v>163</v>
      </c>
      <c r="I30" s="8">
        <v>49</v>
      </c>
      <c r="J30" s="29" t="s">
        <v>525</v>
      </c>
      <c r="K30" s="8" t="s">
        <v>37</v>
      </c>
      <c r="L30" s="8" t="s">
        <v>107</v>
      </c>
      <c r="M30" s="8" t="s">
        <v>117</v>
      </c>
      <c r="N30" s="14" t="s">
        <v>40</v>
      </c>
      <c r="O30" s="8" t="s">
        <v>41</v>
      </c>
      <c r="P30" s="8" t="s">
        <v>526</v>
      </c>
      <c r="Q30" s="8"/>
      <c r="R30" s="8" t="s">
        <v>88</v>
      </c>
      <c r="S30" s="8" t="s">
        <v>527</v>
      </c>
      <c r="T30" s="8" t="s">
        <v>45</v>
      </c>
      <c r="U30" s="31" t="s">
        <v>68</v>
      </c>
      <c r="V30" s="8" t="s">
        <v>46</v>
      </c>
      <c r="W30" s="8" t="s">
        <v>528</v>
      </c>
      <c r="X30" s="8" t="s">
        <v>529</v>
      </c>
      <c r="Y30" s="8" t="s">
        <v>530</v>
      </c>
      <c r="Z30" s="8"/>
      <c r="AA30" s="8" t="s">
        <v>61</v>
      </c>
      <c r="AB30" s="8"/>
    </row>
    <row r="31" ht="30" customHeight="1" spans="1:28">
      <c r="A31" s="8"/>
      <c r="B31" s="8" t="s">
        <v>51</v>
      </c>
      <c r="C31" s="8" t="s">
        <v>538</v>
      </c>
      <c r="D31" s="8" t="s">
        <v>34</v>
      </c>
      <c r="E31" s="8" t="s">
        <v>35</v>
      </c>
      <c r="F31" s="8">
        <v>21</v>
      </c>
      <c r="G31" s="32">
        <f t="shared" si="0"/>
        <v>16.6524943310658</v>
      </c>
      <c r="H31" s="8">
        <v>168</v>
      </c>
      <c r="I31" s="8">
        <v>47</v>
      </c>
      <c r="J31" s="29" t="s">
        <v>539</v>
      </c>
      <c r="K31" s="8" t="s">
        <v>37</v>
      </c>
      <c r="L31" s="8" t="s">
        <v>285</v>
      </c>
      <c r="M31" s="8" t="s">
        <v>117</v>
      </c>
      <c r="N31" s="14" t="s">
        <v>40</v>
      </c>
      <c r="O31" s="8" t="s">
        <v>41</v>
      </c>
      <c r="P31" s="8" t="s">
        <v>540</v>
      </c>
      <c r="Q31" s="8"/>
      <c r="R31" s="8" t="s">
        <v>88</v>
      </c>
      <c r="S31" s="8" t="s">
        <v>541</v>
      </c>
      <c r="T31" s="8" t="s">
        <v>45</v>
      </c>
      <c r="U31" s="8"/>
      <c r="V31" s="8" t="s">
        <v>46</v>
      </c>
      <c r="W31" s="8" t="s">
        <v>542</v>
      </c>
      <c r="X31" s="8" t="s">
        <v>543</v>
      </c>
      <c r="Y31" s="8"/>
      <c r="Z31" s="8"/>
      <c r="AA31" s="8" t="s">
        <v>61</v>
      </c>
      <c r="AB31" s="8"/>
    </row>
    <row r="32" ht="30" customHeight="1" spans="1:28">
      <c r="A32" s="8"/>
      <c r="B32" s="8" t="s">
        <v>51</v>
      </c>
      <c r="C32" s="8" t="s">
        <v>556</v>
      </c>
      <c r="D32" s="8" t="s">
        <v>53</v>
      </c>
      <c r="E32" s="8" t="s">
        <v>35</v>
      </c>
      <c r="F32" s="8">
        <v>21</v>
      </c>
      <c r="G32" s="9">
        <f t="shared" si="0"/>
        <v>19.723865877712</v>
      </c>
      <c r="H32" s="31">
        <v>156</v>
      </c>
      <c r="I32" s="8">
        <v>48</v>
      </c>
      <c r="J32" s="29" t="s">
        <v>557</v>
      </c>
      <c r="K32" s="8" t="s">
        <v>37</v>
      </c>
      <c r="L32" s="8" t="s">
        <v>180</v>
      </c>
      <c r="M32" s="8" t="s">
        <v>117</v>
      </c>
      <c r="N32" s="14" t="s">
        <v>40</v>
      </c>
      <c r="O32" s="8" t="s">
        <v>41</v>
      </c>
      <c r="P32" s="8" t="s">
        <v>558</v>
      </c>
      <c r="Q32" s="8"/>
      <c r="R32" s="8" t="s">
        <v>88</v>
      </c>
      <c r="S32" s="8" t="s">
        <v>559</v>
      </c>
      <c r="T32" s="8" t="s">
        <v>45</v>
      </c>
      <c r="U32" s="31" t="s">
        <v>560</v>
      </c>
      <c r="V32" s="8" t="s">
        <v>46</v>
      </c>
      <c r="W32" s="8" t="s">
        <v>561</v>
      </c>
      <c r="X32" s="8" t="s">
        <v>562</v>
      </c>
      <c r="Y32" s="8" t="s">
        <v>563</v>
      </c>
      <c r="Z32" s="8"/>
      <c r="AA32" s="8" t="s">
        <v>50</v>
      </c>
      <c r="AB32" s="8"/>
    </row>
    <row r="33" ht="30" customHeight="1" spans="1:28">
      <c r="A33" s="8"/>
      <c r="B33" s="8" t="s">
        <v>51</v>
      </c>
      <c r="C33" s="8" t="s">
        <v>584</v>
      </c>
      <c r="D33" s="8" t="s">
        <v>53</v>
      </c>
      <c r="E33" s="8" t="s">
        <v>35</v>
      </c>
      <c r="F33" s="8">
        <v>21</v>
      </c>
      <c r="G33" s="9">
        <f t="shared" si="0"/>
        <v>17.6897888516692</v>
      </c>
      <c r="H33" s="8">
        <v>163</v>
      </c>
      <c r="I33" s="8">
        <v>47</v>
      </c>
      <c r="J33" s="29" t="s">
        <v>585</v>
      </c>
      <c r="K33" s="8" t="s">
        <v>37</v>
      </c>
      <c r="L33" s="8" t="s">
        <v>180</v>
      </c>
      <c r="M33" s="8" t="s">
        <v>117</v>
      </c>
      <c r="N33" s="14" t="s">
        <v>40</v>
      </c>
      <c r="O33" s="8" t="s">
        <v>41</v>
      </c>
      <c r="P33" s="8" t="s">
        <v>586</v>
      </c>
      <c r="Q33" s="8"/>
      <c r="R33" s="8" t="s">
        <v>88</v>
      </c>
      <c r="S33" s="8" t="s">
        <v>587</v>
      </c>
      <c r="T33" s="8" t="s">
        <v>45</v>
      </c>
      <c r="U33" s="31" t="s">
        <v>588</v>
      </c>
      <c r="V33" s="8" t="s">
        <v>46</v>
      </c>
      <c r="W33" s="8" t="s">
        <v>589</v>
      </c>
      <c r="X33" s="8" t="s">
        <v>144</v>
      </c>
      <c r="Y33" s="8" t="s">
        <v>590</v>
      </c>
      <c r="Z33" s="8"/>
      <c r="AA33" s="8" t="s">
        <v>50</v>
      </c>
      <c r="AB33" s="8"/>
    </row>
    <row r="34" ht="30" customHeight="1" spans="1:28">
      <c r="A34" s="8"/>
      <c r="B34" s="8" t="s">
        <v>51</v>
      </c>
      <c r="C34" s="8" t="s">
        <v>598</v>
      </c>
      <c r="D34" s="8" t="s">
        <v>53</v>
      </c>
      <c r="E34" s="8" t="s">
        <v>35</v>
      </c>
      <c r="F34" s="8">
        <v>19</v>
      </c>
      <c r="G34" s="9">
        <f t="shared" si="0"/>
        <v>17.2635445362718</v>
      </c>
      <c r="H34" s="8">
        <v>165</v>
      </c>
      <c r="I34" s="8">
        <v>47</v>
      </c>
      <c r="J34" s="29" t="s">
        <v>599</v>
      </c>
      <c r="K34" s="8" t="s">
        <v>37</v>
      </c>
      <c r="L34" s="8" t="s">
        <v>600</v>
      </c>
      <c r="M34" s="8" t="s">
        <v>117</v>
      </c>
      <c r="N34" s="14" t="s">
        <v>40</v>
      </c>
      <c r="O34" s="8" t="s">
        <v>41</v>
      </c>
      <c r="P34" s="8" t="s">
        <v>601</v>
      </c>
      <c r="Q34" s="8"/>
      <c r="R34" s="8" t="s">
        <v>88</v>
      </c>
      <c r="S34" s="8" t="s">
        <v>602</v>
      </c>
      <c r="T34" s="8" t="s">
        <v>45</v>
      </c>
      <c r="U34" s="31" t="s">
        <v>603</v>
      </c>
      <c r="V34" s="8" t="s">
        <v>46</v>
      </c>
      <c r="W34" s="8" t="s">
        <v>604</v>
      </c>
      <c r="X34" s="8" t="s">
        <v>605</v>
      </c>
      <c r="Y34" s="8" t="s">
        <v>606</v>
      </c>
      <c r="Z34" s="8"/>
      <c r="AA34" s="8" t="s">
        <v>50</v>
      </c>
      <c r="AB34" s="8"/>
    </row>
    <row r="35" ht="30" customHeight="1" spans="1:28">
      <c r="A35" s="10"/>
      <c r="B35" s="10" t="s">
        <v>51</v>
      </c>
      <c r="C35" s="10" t="s">
        <v>613</v>
      </c>
      <c r="D35" s="10" t="s">
        <v>53</v>
      </c>
      <c r="E35" s="8" t="s">
        <v>35</v>
      </c>
      <c r="F35" s="10">
        <v>20</v>
      </c>
      <c r="G35" s="9">
        <f t="shared" si="0"/>
        <v>17.224803717353</v>
      </c>
      <c r="H35" s="33">
        <v>158</v>
      </c>
      <c r="I35" s="10">
        <v>43</v>
      </c>
      <c r="J35" s="15" t="s">
        <v>614</v>
      </c>
      <c r="K35" s="10" t="s">
        <v>37</v>
      </c>
      <c r="L35" s="8" t="s">
        <v>164</v>
      </c>
      <c r="M35" s="8" t="s">
        <v>117</v>
      </c>
      <c r="N35" s="14" t="s">
        <v>40</v>
      </c>
      <c r="O35" s="10" t="s">
        <v>41</v>
      </c>
      <c r="P35" s="10" t="s">
        <v>410</v>
      </c>
      <c r="Q35" s="10"/>
      <c r="R35" s="8" t="s">
        <v>43</v>
      </c>
      <c r="S35" s="10" t="s">
        <v>615</v>
      </c>
      <c r="T35" s="10" t="s">
        <v>45</v>
      </c>
      <c r="U35" s="10"/>
      <c r="V35" s="10" t="s">
        <v>46</v>
      </c>
      <c r="W35" s="10" t="s">
        <v>616</v>
      </c>
      <c r="X35" s="10" t="s">
        <v>617</v>
      </c>
      <c r="Y35" s="10" t="s">
        <v>618</v>
      </c>
      <c r="Z35" s="10"/>
      <c r="AA35" s="10" t="s">
        <v>61</v>
      </c>
      <c r="AB35" s="10"/>
    </row>
    <row r="36" ht="30" customHeight="1" spans="1:28">
      <c r="A36" s="10"/>
      <c r="B36" s="10" t="s">
        <v>51</v>
      </c>
      <c r="C36" s="10" t="s">
        <v>631</v>
      </c>
      <c r="D36" s="10" t="s">
        <v>53</v>
      </c>
      <c r="E36" s="8" t="s">
        <v>35</v>
      </c>
      <c r="F36" s="10">
        <v>20</v>
      </c>
      <c r="G36" s="9">
        <f t="shared" ref="G36:G67" si="1">I36/(H36/100)^2</f>
        <v>18.0259573786252</v>
      </c>
      <c r="H36" s="33">
        <v>158</v>
      </c>
      <c r="I36" s="10">
        <v>45</v>
      </c>
      <c r="J36" s="15" t="s">
        <v>632</v>
      </c>
      <c r="K36" s="10" t="s">
        <v>37</v>
      </c>
      <c r="L36" s="10" t="s">
        <v>107</v>
      </c>
      <c r="M36" s="8" t="s">
        <v>117</v>
      </c>
      <c r="N36" s="14" t="s">
        <v>40</v>
      </c>
      <c r="O36" s="10" t="s">
        <v>41</v>
      </c>
      <c r="P36" s="10" t="s">
        <v>633</v>
      </c>
      <c r="Q36" s="10"/>
      <c r="R36" s="10" t="s">
        <v>88</v>
      </c>
      <c r="S36" s="10" t="s">
        <v>634</v>
      </c>
      <c r="T36" s="10" t="s">
        <v>45</v>
      </c>
      <c r="U36" s="10" t="s">
        <v>635</v>
      </c>
      <c r="V36" s="10" t="s">
        <v>46</v>
      </c>
      <c r="W36" s="10" t="s">
        <v>636</v>
      </c>
      <c r="X36" s="10" t="s">
        <v>260</v>
      </c>
      <c r="Y36" s="10" t="s">
        <v>104</v>
      </c>
      <c r="Z36" s="10"/>
      <c r="AA36" s="10" t="s">
        <v>61</v>
      </c>
      <c r="AB36" s="10"/>
    </row>
    <row r="37" ht="30" customHeight="1" spans="1:28">
      <c r="A37" s="10"/>
      <c r="B37" s="10" t="s">
        <v>51</v>
      </c>
      <c r="C37" s="10" t="s">
        <v>645</v>
      </c>
      <c r="D37" s="10" t="s">
        <v>53</v>
      </c>
      <c r="E37" s="8" t="s">
        <v>35</v>
      </c>
      <c r="F37" s="10">
        <v>21</v>
      </c>
      <c r="G37" s="32">
        <f t="shared" si="1"/>
        <v>16.796875</v>
      </c>
      <c r="H37" s="10">
        <v>160</v>
      </c>
      <c r="I37" s="10">
        <v>43</v>
      </c>
      <c r="J37" s="15" t="s">
        <v>646</v>
      </c>
      <c r="K37" s="10" t="s">
        <v>37</v>
      </c>
      <c r="L37" s="8" t="s">
        <v>164</v>
      </c>
      <c r="M37" s="7" t="s">
        <v>117</v>
      </c>
      <c r="N37" s="14" t="s">
        <v>40</v>
      </c>
      <c r="O37" s="10" t="s">
        <v>41</v>
      </c>
      <c r="P37" s="10" t="s">
        <v>647</v>
      </c>
      <c r="Q37" s="10"/>
      <c r="R37" s="8" t="s">
        <v>43</v>
      </c>
      <c r="S37" s="10" t="s">
        <v>648</v>
      </c>
      <c r="T37" s="10" t="s">
        <v>45</v>
      </c>
      <c r="U37" s="10"/>
      <c r="V37" s="10" t="s">
        <v>46</v>
      </c>
      <c r="W37" s="10" t="s">
        <v>649</v>
      </c>
      <c r="X37" s="10" t="s">
        <v>650</v>
      </c>
      <c r="Y37" s="10" t="s">
        <v>104</v>
      </c>
      <c r="Z37" s="10"/>
      <c r="AA37" s="10" t="s">
        <v>50</v>
      </c>
      <c r="AB37" s="10"/>
    </row>
    <row r="38" ht="30" customHeight="1" spans="1:28">
      <c r="A38" s="10"/>
      <c r="B38" s="10" t="s">
        <v>51</v>
      </c>
      <c r="C38" s="10" t="s">
        <v>656</v>
      </c>
      <c r="D38" s="10" t="s">
        <v>53</v>
      </c>
      <c r="E38" s="8" t="s">
        <v>35</v>
      </c>
      <c r="F38" s="10">
        <v>22</v>
      </c>
      <c r="G38" s="9">
        <f t="shared" si="1"/>
        <v>19.8178444931692</v>
      </c>
      <c r="H38" s="33">
        <v>154</v>
      </c>
      <c r="I38" s="10">
        <v>47</v>
      </c>
      <c r="J38" s="15" t="s">
        <v>657</v>
      </c>
      <c r="K38" s="10" t="s">
        <v>37</v>
      </c>
      <c r="L38" s="8" t="s">
        <v>164</v>
      </c>
      <c r="M38" s="8" t="s">
        <v>117</v>
      </c>
      <c r="N38" s="14" t="s">
        <v>40</v>
      </c>
      <c r="O38" s="10" t="s">
        <v>41</v>
      </c>
      <c r="P38" s="10" t="s">
        <v>382</v>
      </c>
      <c r="Q38" s="10"/>
      <c r="R38" s="10" t="s">
        <v>41</v>
      </c>
      <c r="S38" s="10" t="s">
        <v>658</v>
      </c>
      <c r="T38" s="10" t="s">
        <v>79</v>
      </c>
      <c r="U38" s="10" t="s">
        <v>127</v>
      </c>
      <c r="V38" s="10" t="s">
        <v>46</v>
      </c>
      <c r="W38" s="10" t="s">
        <v>659</v>
      </c>
      <c r="X38" s="10" t="s">
        <v>660</v>
      </c>
      <c r="Y38" s="10" t="s">
        <v>661</v>
      </c>
      <c r="Z38" s="10"/>
      <c r="AA38" s="10" t="s">
        <v>61</v>
      </c>
      <c r="AB38" s="10"/>
    </row>
    <row r="39" ht="30" customHeight="1" spans="1:28">
      <c r="A39" s="10"/>
      <c r="B39" s="10" t="s">
        <v>51</v>
      </c>
      <c r="C39" s="10" t="s">
        <v>662</v>
      </c>
      <c r="D39" s="10" t="s">
        <v>53</v>
      </c>
      <c r="E39" s="8" t="s">
        <v>35</v>
      </c>
      <c r="F39" s="10">
        <v>20</v>
      </c>
      <c r="G39" s="9">
        <f t="shared" si="1"/>
        <v>19.9791883454735</v>
      </c>
      <c r="H39" s="33">
        <v>155</v>
      </c>
      <c r="I39" s="10">
        <v>48</v>
      </c>
      <c r="J39" s="15" t="s">
        <v>663</v>
      </c>
      <c r="K39" s="10" t="s">
        <v>37</v>
      </c>
      <c r="L39" s="8" t="s">
        <v>164</v>
      </c>
      <c r="M39" s="8" t="s">
        <v>117</v>
      </c>
      <c r="N39" s="14" t="s">
        <v>40</v>
      </c>
      <c r="O39" s="10" t="s">
        <v>41</v>
      </c>
      <c r="P39" s="10" t="s">
        <v>664</v>
      </c>
      <c r="Q39" s="10"/>
      <c r="R39" s="8" t="s">
        <v>43</v>
      </c>
      <c r="S39" s="10" t="s">
        <v>665</v>
      </c>
      <c r="T39" s="10" t="s">
        <v>45</v>
      </c>
      <c r="U39" s="10"/>
      <c r="V39" s="10" t="s">
        <v>46</v>
      </c>
      <c r="W39" s="10" t="s">
        <v>666</v>
      </c>
      <c r="X39" s="10" t="s">
        <v>660</v>
      </c>
      <c r="Y39" s="10" t="s">
        <v>667</v>
      </c>
      <c r="Z39" s="10"/>
      <c r="AA39" s="10" t="s">
        <v>61</v>
      </c>
      <c r="AB39" s="10"/>
    </row>
    <row r="40" ht="30" customHeight="1" spans="1:28">
      <c r="A40" s="10"/>
      <c r="B40" s="10" t="s">
        <v>72</v>
      </c>
      <c r="C40" s="10" t="s">
        <v>691</v>
      </c>
      <c r="D40" s="10" t="s">
        <v>34</v>
      </c>
      <c r="E40" s="8" t="s">
        <v>35</v>
      </c>
      <c r="F40" s="10">
        <v>20</v>
      </c>
      <c r="G40" s="9">
        <f t="shared" si="1"/>
        <v>23.9394809920521</v>
      </c>
      <c r="H40" s="10">
        <v>177</v>
      </c>
      <c r="I40" s="10">
        <v>75</v>
      </c>
      <c r="J40" s="15" t="s">
        <v>692</v>
      </c>
      <c r="K40" s="10" t="s">
        <v>37</v>
      </c>
      <c r="L40" s="10" t="s">
        <v>693</v>
      </c>
      <c r="M40" s="8" t="s">
        <v>117</v>
      </c>
      <c r="N40" s="14" t="s">
        <v>40</v>
      </c>
      <c r="O40" s="10" t="s">
        <v>41</v>
      </c>
      <c r="P40" s="10" t="s">
        <v>694</v>
      </c>
      <c r="Q40" s="10"/>
      <c r="R40" s="33" t="s">
        <v>695</v>
      </c>
      <c r="S40" s="10" t="s">
        <v>696</v>
      </c>
      <c r="T40" s="10" t="s">
        <v>45</v>
      </c>
      <c r="U40" s="10" t="s">
        <v>697</v>
      </c>
      <c r="V40" s="10" t="s">
        <v>46</v>
      </c>
      <c r="W40" s="10" t="s">
        <v>698</v>
      </c>
      <c r="X40" s="10" t="s">
        <v>699</v>
      </c>
      <c r="Y40" s="10" t="s">
        <v>112</v>
      </c>
      <c r="Z40" s="10"/>
      <c r="AA40" s="10" t="s">
        <v>61</v>
      </c>
      <c r="AB40" s="10"/>
    </row>
    <row r="41" ht="30" customHeight="1" spans="1:28">
      <c r="A41" s="10"/>
      <c r="B41" s="10" t="s">
        <v>72</v>
      </c>
      <c r="C41" s="10" t="s">
        <v>721</v>
      </c>
      <c r="D41" s="10" t="s">
        <v>34</v>
      </c>
      <c r="E41" s="8" t="s">
        <v>35</v>
      </c>
      <c r="F41" s="10">
        <v>20</v>
      </c>
      <c r="G41" s="9">
        <f t="shared" si="1"/>
        <v>21.8775510204082</v>
      </c>
      <c r="H41" s="10">
        <v>175</v>
      </c>
      <c r="I41" s="10">
        <v>67</v>
      </c>
      <c r="J41" s="15" t="s">
        <v>722</v>
      </c>
      <c r="K41" s="10" t="s">
        <v>37</v>
      </c>
      <c r="L41" s="10" t="s">
        <v>702</v>
      </c>
      <c r="M41" s="8" t="s">
        <v>117</v>
      </c>
      <c r="N41" s="14" t="s">
        <v>40</v>
      </c>
      <c r="O41" s="10" t="s">
        <v>41</v>
      </c>
      <c r="P41" s="10" t="s">
        <v>723</v>
      </c>
      <c r="Q41" s="10"/>
      <c r="R41" s="8" t="s">
        <v>43</v>
      </c>
      <c r="S41" s="10" t="s">
        <v>724</v>
      </c>
      <c r="T41" s="10"/>
      <c r="U41" s="33" t="s">
        <v>68</v>
      </c>
      <c r="V41" s="10" t="s">
        <v>46</v>
      </c>
      <c r="W41" s="10" t="s">
        <v>725</v>
      </c>
      <c r="X41" s="10" t="s">
        <v>549</v>
      </c>
      <c r="Y41" s="10" t="s">
        <v>726</v>
      </c>
      <c r="Z41" s="10"/>
      <c r="AA41" s="10" t="s">
        <v>50</v>
      </c>
      <c r="AB41" s="10"/>
    </row>
    <row r="42" ht="30" customHeight="1" spans="1:28">
      <c r="A42" s="10"/>
      <c r="B42" s="10" t="s">
        <v>72</v>
      </c>
      <c r="C42" s="10" t="s">
        <v>727</v>
      </c>
      <c r="D42" s="10" t="s">
        <v>34</v>
      </c>
      <c r="E42" s="8" t="s">
        <v>35</v>
      </c>
      <c r="F42" s="10">
        <v>20</v>
      </c>
      <c r="G42" s="32">
        <f t="shared" si="1"/>
        <v>27.1020408163265</v>
      </c>
      <c r="H42" s="10">
        <v>175</v>
      </c>
      <c r="I42" s="10">
        <v>83</v>
      </c>
      <c r="J42" s="15" t="s">
        <v>728</v>
      </c>
      <c r="K42" s="10" t="s">
        <v>37</v>
      </c>
      <c r="L42" s="10" t="s">
        <v>702</v>
      </c>
      <c r="M42" s="8" t="s">
        <v>117</v>
      </c>
      <c r="N42" s="14" t="s">
        <v>40</v>
      </c>
      <c r="O42" s="10" t="s">
        <v>41</v>
      </c>
      <c r="P42" s="10" t="s">
        <v>729</v>
      </c>
      <c r="Q42" s="10"/>
      <c r="R42" s="8" t="s">
        <v>43</v>
      </c>
      <c r="S42" s="10" t="s">
        <v>730</v>
      </c>
      <c r="T42" s="10" t="s">
        <v>79</v>
      </c>
      <c r="U42" s="10" t="s">
        <v>166</v>
      </c>
      <c r="V42" s="10" t="s">
        <v>46</v>
      </c>
      <c r="W42" s="10" t="s">
        <v>731</v>
      </c>
      <c r="X42" s="10" t="s">
        <v>562</v>
      </c>
      <c r="Y42" s="10" t="s">
        <v>253</v>
      </c>
      <c r="Z42" s="10"/>
      <c r="AA42" s="10" t="s">
        <v>50</v>
      </c>
      <c r="AB42" s="10"/>
    </row>
    <row r="43" ht="30" customHeight="1" spans="1:28">
      <c r="A43" s="10"/>
      <c r="B43" s="10" t="s">
        <v>72</v>
      </c>
      <c r="C43" s="10" t="s">
        <v>758</v>
      </c>
      <c r="D43" s="10" t="s">
        <v>53</v>
      </c>
      <c r="E43" s="8" t="s">
        <v>35</v>
      </c>
      <c r="F43" s="10">
        <v>20</v>
      </c>
      <c r="G43" s="32">
        <f t="shared" si="1"/>
        <v>15.5895691609977</v>
      </c>
      <c r="H43" s="10">
        <v>168</v>
      </c>
      <c r="I43" s="10">
        <v>44</v>
      </c>
      <c r="J43" s="15" t="s">
        <v>759</v>
      </c>
      <c r="K43" s="10" t="s">
        <v>37</v>
      </c>
      <c r="L43" s="8" t="s">
        <v>180</v>
      </c>
      <c r="M43" s="8" t="s">
        <v>117</v>
      </c>
      <c r="N43" s="14" t="s">
        <v>40</v>
      </c>
      <c r="O43" s="10" t="s">
        <v>41</v>
      </c>
      <c r="P43" s="10" t="s">
        <v>760</v>
      </c>
      <c r="Q43" s="10"/>
      <c r="R43" s="8" t="s">
        <v>43</v>
      </c>
      <c r="S43" s="10" t="s">
        <v>761</v>
      </c>
      <c r="T43" s="10" t="s">
        <v>45</v>
      </c>
      <c r="U43" s="10"/>
      <c r="V43" s="10" t="s">
        <v>46</v>
      </c>
      <c r="W43" s="10" t="s">
        <v>762</v>
      </c>
      <c r="X43" s="10" t="s">
        <v>103</v>
      </c>
      <c r="Y43" s="10" t="s">
        <v>763</v>
      </c>
      <c r="Z43" s="10"/>
      <c r="AA43" s="10" t="s">
        <v>61</v>
      </c>
      <c r="AB43" s="10"/>
    </row>
    <row r="44" ht="30" customHeight="1" spans="1:28">
      <c r="A44" s="10"/>
      <c r="B44" s="10" t="s">
        <v>72</v>
      </c>
      <c r="C44" s="10" t="s">
        <v>764</v>
      </c>
      <c r="D44" s="10" t="s">
        <v>53</v>
      </c>
      <c r="E44" s="8" t="s">
        <v>35</v>
      </c>
      <c r="F44" s="10">
        <v>22</v>
      </c>
      <c r="G44" s="9">
        <f t="shared" si="1"/>
        <v>18.0259573786252</v>
      </c>
      <c r="H44" s="33">
        <v>158</v>
      </c>
      <c r="I44" s="10">
        <v>45</v>
      </c>
      <c r="J44" s="15" t="s">
        <v>765</v>
      </c>
      <c r="K44" s="10" t="s">
        <v>37</v>
      </c>
      <c r="L44" s="10" t="s">
        <v>600</v>
      </c>
      <c r="M44" s="8" t="s">
        <v>117</v>
      </c>
      <c r="N44" s="14" t="s">
        <v>40</v>
      </c>
      <c r="O44" s="10" t="s">
        <v>41</v>
      </c>
      <c r="P44" s="10" t="s">
        <v>766</v>
      </c>
      <c r="Q44" s="10"/>
      <c r="R44" s="8" t="s">
        <v>43</v>
      </c>
      <c r="S44" s="10" t="s">
        <v>767</v>
      </c>
      <c r="T44" s="10" t="s">
        <v>45</v>
      </c>
      <c r="U44" s="10" t="s">
        <v>90</v>
      </c>
      <c r="V44" s="10" t="s">
        <v>46</v>
      </c>
      <c r="W44" s="10" t="s">
        <v>768</v>
      </c>
      <c r="X44" s="10" t="s">
        <v>737</v>
      </c>
      <c r="Y44" s="10" t="s">
        <v>769</v>
      </c>
      <c r="Z44" s="10"/>
      <c r="AA44" s="10" t="s">
        <v>61</v>
      </c>
      <c r="AB44" s="10"/>
    </row>
    <row r="45" ht="30" customHeight="1" spans="1:28">
      <c r="A45" s="10"/>
      <c r="B45" s="10" t="s">
        <v>62</v>
      </c>
      <c r="C45" s="10" t="s">
        <v>776</v>
      </c>
      <c r="D45" s="10" t="s">
        <v>34</v>
      </c>
      <c r="E45" s="8" t="s">
        <v>35</v>
      </c>
      <c r="F45" s="10">
        <v>20</v>
      </c>
      <c r="G45" s="9">
        <f t="shared" si="1"/>
        <v>21.0076677987465</v>
      </c>
      <c r="H45" s="10">
        <v>169</v>
      </c>
      <c r="I45" s="10">
        <v>60</v>
      </c>
      <c r="J45" s="15" t="s">
        <v>777</v>
      </c>
      <c r="K45" s="10" t="s">
        <v>37</v>
      </c>
      <c r="L45" s="8" t="s">
        <v>133</v>
      </c>
      <c r="M45" s="8" t="s">
        <v>117</v>
      </c>
      <c r="N45" s="14" t="s">
        <v>40</v>
      </c>
      <c r="O45" s="10" t="s">
        <v>41</v>
      </c>
      <c r="P45" s="10" t="s">
        <v>778</v>
      </c>
      <c r="Q45" s="10"/>
      <c r="R45" s="8" t="s">
        <v>43</v>
      </c>
      <c r="S45" s="10" t="s">
        <v>779</v>
      </c>
      <c r="T45" s="10" t="s">
        <v>45</v>
      </c>
      <c r="U45" s="10" t="s">
        <v>687</v>
      </c>
      <c r="V45" s="33" t="s">
        <v>780</v>
      </c>
      <c r="W45" s="10" t="s">
        <v>781</v>
      </c>
      <c r="X45" s="10" t="s">
        <v>342</v>
      </c>
      <c r="Y45" s="10" t="s">
        <v>253</v>
      </c>
      <c r="Z45" s="10"/>
      <c r="AA45" s="10" t="s">
        <v>61</v>
      </c>
      <c r="AB45" s="10"/>
    </row>
    <row r="46" ht="30" customHeight="1" spans="1:28">
      <c r="A46" s="10"/>
      <c r="B46" s="10" t="s">
        <v>62</v>
      </c>
      <c r="C46" s="10" t="s">
        <v>782</v>
      </c>
      <c r="D46" s="10" t="s">
        <v>34</v>
      </c>
      <c r="E46" s="8" t="s">
        <v>35</v>
      </c>
      <c r="F46" s="10">
        <v>22</v>
      </c>
      <c r="G46" s="32">
        <f t="shared" si="1"/>
        <v>28.6507561436673</v>
      </c>
      <c r="H46" s="10">
        <v>184</v>
      </c>
      <c r="I46" s="10">
        <v>97</v>
      </c>
      <c r="J46" s="15" t="s">
        <v>783</v>
      </c>
      <c r="K46" s="10" t="s">
        <v>37</v>
      </c>
      <c r="L46" s="7" t="s">
        <v>784</v>
      </c>
      <c r="M46" s="8" t="s">
        <v>117</v>
      </c>
      <c r="N46" s="14" t="s">
        <v>40</v>
      </c>
      <c r="O46" s="10" t="s">
        <v>41</v>
      </c>
      <c r="P46" s="10" t="s">
        <v>785</v>
      </c>
      <c r="Q46" s="10"/>
      <c r="R46" s="8" t="s">
        <v>43</v>
      </c>
      <c r="S46" s="10" t="s">
        <v>786</v>
      </c>
      <c r="T46" s="10" t="s">
        <v>45</v>
      </c>
      <c r="U46" s="10"/>
      <c r="V46" s="10" t="s">
        <v>46</v>
      </c>
      <c r="W46" s="10" t="s">
        <v>787</v>
      </c>
      <c r="X46" s="10" t="s">
        <v>788</v>
      </c>
      <c r="Y46" s="10" t="s">
        <v>789</v>
      </c>
      <c r="Z46" s="10"/>
      <c r="AA46" s="10" t="s">
        <v>61</v>
      </c>
      <c r="AB46" s="10"/>
    </row>
    <row r="47" ht="30" customHeight="1" spans="1:28">
      <c r="A47" s="7"/>
      <c r="B47" s="7" t="s">
        <v>161</v>
      </c>
      <c r="C47" s="30" t="s">
        <v>804</v>
      </c>
      <c r="D47" s="7" t="s">
        <v>34</v>
      </c>
      <c r="E47" s="8" t="s">
        <v>35</v>
      </c>
      <c r="F47" s="7">
        <v>22</v>
      </c>
      <c r="G47" s="32">
        <f t="shared" si="1"/>
        <v>16.6524943310658</v>
      </c>
      <c r="H47" s="7">
        <v>168</v>
      </c>
      <c r="I47" s="7">
        <v>47</v>
      </c>
      <c r="J47" s="13" t="s">
        <v>805</v>
      </c>
      <c r="K47" s="7" t="s">
        <v>37</v>
      </c>
      <c r="L47" s="7" t="s">
        <v>189</v>
      </c>
      <c r="M47" s="7" t="s">
        <v>806</v>
      </c>
      <c r="N47" s="14" t="s">
        <v>40</v>
      </c>
      <c r="O47" s="7" t="s">
        <v>41</v>
      </c>
      <c r="P47" s="7" t="s">
        <v>807</v>
      </c>
      <c r="Q47" s="7"/>
      <c r="R47" s="7" t="s">
        <v>410</v>
      </c>
      <c r="S47" s="7" t="s">
        <v>808</v>
      </c>
      <c r="T47" s="7" t="s">
        <v>45</v>
      </c>
      <c r="U47" s="7" t="s">
        <v>809</v>
      </c>
      <c r="V47" s="7" t="s">
        <v>46</v>
      </c>
      <c r="W47" s="7" t="s">
        <v>810</v>
      </c>
      <c r="X47" s="7" t="s">
        <v>210</v>
      </c>
      <c r="Y47" s="7" t="s">
        <v>811</v>
      </c>
      <c r="Z47" s="7"/>
      <c r="AA47" s="7" t="s">
        <v>61</v>
      </c>
      <c r="AB47" s="7"/>
    </row>
    <row r="48" ht="30" customHeight="1" spans="1:28">
      <c r="A48" s="7"/>
      <c r="B48" s="7" t="s">
        <v>161</v>
      </c>
      <c r="C48" s="7" t="s">
        <v>833</v>
      </c>
      <c r="D48" s="7" t="s">
        <v>34</v>
      </c>
      <c r="E48" s="8" t="s">
        <v>35</v>
      </c>
      <c r="F48" s="7">
        <v>21</v>
      </c>
      <c r="G48" s="9">
        <f t="shared" si="1"/>
        <v>18.8121472722386</v>
      </c>
      <c r="H48" s="7">
        <v>183</v>
      </c>
      <c r="I48" s="7">
        <v>63</v>
      </c>
      <c r="J48" s="13" t="s">
        <v>834</v>
      </c>
      <c r="K48" s="7" t="s">
        <v>37</v>
      </c>
      <c r="L48" s="34" t="s">
        <v>835</v>
      </c>
      <c r="M48" s="8" t="s">
        <v>806</v>
      </c>
      <c r="N48" s="14" t="s">
        <v>40</v>
      </c>
      <c r="O48" s="7" t="s">
        <v>41</v>
      </c>
      <c r="P48" s="7" t="s">
        <v>836</v>
      </c>
      <c r="Q48" s="7"/>
      <c r="R48" s="7" t="s">
        <v>410</v>
      </c>
      <c r="S48" s="7" t="s">
        <v>837</v>
      </c>
      <c r="T48" s="7" t="s">
        <v>45</v>
      </c>
      <c r="U48" s="7" t="s">
        <v>838</v>
      </c>
      <c r="V48" s="7" t="s">
        <v>46</v>
      </c>
      <c r="W48" s="7" t="s">
        <v>839</v>
      </c>
      <c r="X48" s="7" t="s">
        <v>840</v>
      </c>
      <c r="Y48" s="7" t="s">
        <v>841</v>
      </c>
      <c r="Z48" s="7"/>
      <c r="AA48" s="7" t="s">
        <v>61</v>
      </c>
      <c r="AB48" s="7"/>
    </row>
    <row r="49" ht="30" customHeight="1" spans="1:28">
      <c r="A49" s="7"/>
      <c r="B49" s="7" t="s">
        <v>161</v>
      </c>
      <c r="C49" s="7" t="s">
        <v>867</v>
      </c>
      <c r="D49" s="7" t="s">
        <v>34</v>
      </c>
      <c r="E49" s="8" t="s">
        <v>35</v>
      </c>
      <c r="F49" s="7">
        <v>18</v>
      </c>
      <c r="G49" s="32">
        <f t="shared" si="1"/>
        <v>27.7634297520661</v>
      </c>
      <c r="H49" s="7">
        <v>176</v>
      </c>
      <c r="I49" s="7">
        <v>86</v>
      </c>
      <c r="J49" s="13" t="s">
        <v>868</v>
      </c>
      <c r="K49" s="7" t="s">
        <v>37</v>
      </c>
      <c r="L49" s="7" t="s">
        <v>189</v>
      </c>
      <c r="M49" s="8" t="s">
        <v>806</v>
      </c>
      <c r="N49" s="14" t="s">
        <v>40</v>
      </c>
      <c r="O49" s="7" t="s">
        <v>41</v>
      </c>
      <c r="P49" s="7" t="s">
        <v>869</v>
      </c>
      <c r="Q49" s="7"/>
      <c r="R49" s="7" t="s">
        <v>248</v>
      </c>
      <c r="S49" s="7" t="s">
        <v>870</v>
      </c>
      <c r="T49" s="7" t="s">
        <v>79</v>
      </c>
      <c r="U49" s="7"/>
      <c r="V49" s="7" t="s">
        <v>46</v>
      </c>
      <c r="W49" s="7" t="s">
        <v>871</v>
      </c>
      <c r="X49" s="7" t="s">
        <v>82</v>
      </c>
      <c r="Y49" s="7" t="s">
        <v>872</v>
      </c>
      <c r="Z49" s="7"/>
      <c r="AA49" s="7" t="s">
        <v>61</v>
      </c>
      <c r="AB49" s="7"/>
    </row>
    <row r="50" ht="30" customHeight="1" spans="1:28">
      <c r="A50" s="7"/>
      <c r="B50" s="7" t="s">
        <v>161</v>
      </c>
      <c r="C50" s="7" t="s">
        <v>873</v>
      </c>
      <c r="D50" s="7" t="s">
        <v>34</v>
      </c>
      <c r="E50" s="8" t="s">
        <v>35</v>
      </c>
      <c r="F50" s="7">
        <v>21</v>
      </c>
      <c r="G50" s="9">
        <f t="shared" si="1"/>
        <v>18.8189243102864</v>
      </c>
      <c r="H50" s="7">
        <v>163</v>
      </c>
      <c r="I50" s="7">
        <v>50</v>
      </c>
      <c r="J50" s="13" t="s">
        <v>874</v>
      </c>
      <c r="K50" s="7" t="s">
        <v>37</v>
      </c>
      <c r="L50" s="7" t="s">
        <v>206</v>
      </c>
      <c r="M50" s="8" t="s">
        <v>806</v>
      </c>
      <c r="N50" s="14" t="s">
        <v>40</v>
      </c>
      <c r="O50" s="7" t="s">
        <v>41</v>
      </c>
      <c r="P50" s="7" t="s">
        <v>875</v>
      </c>
      <c r="Q50" s="7"/>
      <c r="R50" s="8" t="s">
        <v>43</v>
      </c>
      <c r="S50" s="7" t="s">
        <v>876</v>
      </c>
      <c r="T50" s="7" t="s">
        <v>45</v>
      </c>
      <c r="U50" s="34" t="s">
        <v>603</v>
      </c>
      <c r="V50" s="7" t="s">
        <v>46</v>
      </c>
      <c r="W50" s="7" t="s">
        <v>877</v>
      </c>
      <c r="X50" s="7" t="s">
        <v>878</v>
      </c>
      <c r="Y50" s="7" t="s">
        <v>879</v>
      </c>
      <c r="Z50" s="7"/>
      <c r="AA50" s="7" t="s">
        <v>61</v>
      </c>
      <c r="AB50" s="7"/>
    </row>
    <row r="51" ht="30" customHeight="1" spans="1:28">
      <c r="A51" s="7"/>
      <c r="B51" s="7" t="s">
        <v>161</v>
      </c>
      <c r="C51" s="30" t="s">
        <v>899</v>
      </c>
      <c r="D51" s="7" t="s">
        <v>34</v>
      </c>
      <c r="E51" s="8" t="s">
        <v>35</v>
      </c>
      <c r="F51" s="7">
        <v>20</v>
      </c>
      <c r="G51" s="32">
        <f t="shared" si="1"/>
        <v>26.4721074380165</v>
      </c>
      <c r="H51" s="7">
        <v>176</v>
      </c>
      <c r="I51" s="7">
        <v>82</v>
      </c>
      <c r="J51" s="13" t="s">
        <v>900</v>
      </c>
      <c r="K51" s="7" t="s">
        <v>37</v>
      </c>
      <c r="L51" s="7" t="s">
        <v>784</v>
      </c>
      <c r="M51" s="8" t="s">
        <v>806</v>
      </c>
      <c r="N51" s="14" t="s">
        <v>40</v>
      </c>
      <c r="O51" s="7" t="s">
        <v>41</v>
      </c>
      <c r="P51" s="7" t="s">
        <v>901</v>
      </c>
      <c r="Q51" s="7"/>
      <c r="R51" s="7" t="s">
        <v>410</v>
      </c>
      <c r="S51" s="7" t="s">
        <v>902</v>
      </c>
      <c r="T51" s="7" t="s">
        <v>45</v>
      </c>
      <c r="U51" s="7" t="s">
        <v>200</v>
      </c>
      <c r="V51" s="7" t="s">
        <v>46</v>
      </c>
      <c r="W51" s="7" t="s">
        <v>903</v>
      </c>
      <c r="X51" s="7" t="s">
        <v>904</v>
      </c>
      <c r="Y51" s="7" t="s">
        <v>905</v>
      </c>
      <c r="Z51" s="7"/>
      <c r="AA51" s="7" t="s">
        <v>61</v>
      </c>
      <c r="AB51" s="7"/>
    </row>
    <row r="52" ht="30" customHeight="1" spans="1:28">
      <c r="A52" s="7"/>
      <c r="B52" s="7" t="s">
        <v>161</v>
      </c>
      <c r="C52" s="30" t="s">
        <v>906</v>
      </c>
      <c r="D52" s="7" t="s">
        <v>34</v>
      </c>
      <c r="E52" s="8" t="s">
        <v>35</v>
      </c>
      <c r="F52" s="7">
        <v>19</v>
      </c>
      <c r="G52" s="9">
        <f t="shared" si="1"/>
        <v>20.7612456747405</v>
      </c>
      <c r="H52" s="7">
        <v>170</v>
      </c>
      <c r="I52" s="7">
        <v>60</v>
      </c>
      <c r="J52" s="13" t="s">
        <v>907</v>
      </c>
      <c r="K52" s="7" t="s">
        <v>37</v>
      </c>
      <c r="L52" s="7" t="s">
        <v>784</v>
      </c>
      <c r="M52" s="8" t="s">
        <v>806</v>
      </c>
      <c r="N52" s="14" t="s">
        <v>40</v>
      </c>
      <c r="O52" s="7" t="s">
        <v>41</v>
      </c>
      <c r="P52" s="7" t="s">
        <v>908</v>
      </c>
      <c r="Q52" s="7"/>
      <c r="R52" s="7" t="s">
        <v>410</v>
      </c>
      <c r="S52" s="7" t="s">
        <v>909</v>
      </c>
      <c r="T52" s="7" t="s">
        <v>45</v>
      </c>
      <c r="U52" s="34" t="s">
        <v>68</v>
      </c>
      <c r="V52" s="7" t="s">
        <v>46</v>
      </c>
      <c r="W52" s="7" t="s">
        <v>910</v>
      </c>
      <c r="X52" s="7" t="s">
        <v>111</v>
      </c>
      <c r="Y52" s="7" t="s">
        <v>911</v>
      </c>
      <c r="Z52" s="7"/>
      <c r="AA52" s="7" t="s">
        <v>50</v>
      </c>
      <c r="AB52" s="7"/>
    </row>
    <row r="53" ht="30" customHeight="1" spans="1:28">
      <c r="A53" s="7"/>
      <c r="B53" s="7" t="s">
        <v>161</v>
      </c>
      <c r="C53" s="30" t="s">
        <v>950</v>
      </c>
      <c r="D53" s="7" t="s">
        <v>34</v>
      </c>
      <c r="E53" s="8" t="s">
        <v>35</v>
      </c>
      <c r="F53" s="7">
        <v>20</v>
      </c>
      <c r="G53" s="9">
        <f t="shared" si="1"/>
        <v>19.3698347107438</v>
      </c>
      <c r="H53" s="7">
        <v>176</v>
      </c>
      <c r="I53" s="7">
        <v>60</v>
      </c>
      <c r="J53" s="13" t="s">
        <v>951</v>
      </c>
      <c r="K53" s="7" t="s">
        <v>37</v>
      </c>
      <c r="L53" s="7" t="s">
        <v>459</v>
      </c>
      <c r="M53" s="8" t="s">
        <v>806</v>
      </c>
      <c r="N53" s="14" t="s">
        <v>40</v>
      </c>
      <c r="O53" s="7" t="s">
        <v>41</v>
      </c>
      <c r="P53" s="7" t="s">
        <v>952</v>
      </c>
      <c r="Q53" s="7"/>
      <c r="R53" s="8" t="s">
        <v>43</v>
      </c>
      <c r="S53" s="7" t="s">
        <v>953</v>
      </c>
      <c r="T53" s="7" t="s">
        <v>45</v>
      </c>
      <c r="U53" s="34" t="s">
        <v>68</v>
      </c>
      <c r="V53" s="7" t="s">
        <v>46</v>
      </c>
      <c r="W53" s="7" t="s">
        <v>954</v>
      </c>
      <c r="X53" s="7" t="s">
        <v>111</v>
      </c>
      <c r="Y53" s="7" t="s">
        <v>955</v>
      </c>
      <c r="Z53" s="7"/>
      <c r="AA53" s="7" t="s">
        <v>50</v>
      </c>
      <c r="AB53" s="7"/>
    </row>
    <row r="54" ht="30" customHeight="1" spans="1:28">
      <c r="A54" s="7"/>
      <c r="B54" s="7" t="s">
        <v>161</v>
      </c>
      <c r="C54" s="30" t="s">
        <v>956</v>
      </c>
      <c r="D54" s="7" t="s">
        <v>53</v>
      </c>
      <c r="E54" s="8" t="s">
        <v>35</v>
      </c>
      <c r="F54" s="7">
        <v>19</v>
      </c>
      <c r="G54" s="9">
        <f t="shared" si="1"/>
        <v>22.8328793462586</v>
      </c>
      <c r="H54" s="34">
        <v>158</v>
      </c>
      <c r="I54" s="7">
        <v>57</v>
      </c>
      <c r="J54" s="13" t="s">
        <v>957</v>
      </c>
      <c r="K54" s="7" t="s">
        <v>37</v>
      </c>
      <c r="L54" s="7" t="s">
        <v>107</v>
      </c>
      <c r="M54" s="8" t="s">
        <v>806</v>
      </c>
      <c r="N54" s="14" t="s">
        <v>40</v>
      </c>
      <c r="O54" s="7" t="s">
        <v>41</v>
      </c>
      <c r="P54" s="7" t="s">
        <v>958</v>
      </c>
      <c r="Q54" s="7"/>
      <c r="R54" s="8" t="s">
        <v>43</v>
      </c>
      <c r="S54" s="7" t="s">
        <v>959</v>
      </c>
      <c r="T54" s="7" t="s">
        <v>45</v>
      </c>
      <c r="U54" s="7" t="s">
        <v>960</v>
      </c>
      <c r="V54" s="7" t="s">
        <v>46</v>
      </c>
      <c r="W54" s="7" t="s">
        <v>961</v>
      </c>
      <c r="X54" s="7" t="s">
        <v>962</v>
      </c>
      <c r="Y54" s="7" t="s">
        <v>963</v>
      </c>
      <c r="Z54" s="7"/>
      <c r="AA54" s="7" t="s">
        <v>50</v>
      </c>
      <c r="AB54" s="7"/>
    </row>
    <row r="55" ht="30" customHeight="1" spans="1:28">
      <c r="A55" s="10"/>
      <c r="B55" s="10" t="s">
        <v>94</v>
      </c>
      <c r="C55" s="10" t="s">
        <v>1022</v>
      </c>
      <c r="D55" s="10" t="s">
        <v>53</v>
      </c>
      <c r="E55" s="8" t="s">
        <v>35</v>
      </c>
      <c r="F55" s="10">
        <v>19</v>
      </c>
      <c r="G55" s="9">
        <f t="shared" si="1"/>
        <v>20</v>
      </c>
      <c r="H55" s="33">
        <v>150</v>
      </c>
      <c r="I55" s="10">
        <v>45</v>
      </c>
      <c r="J55" s="15" t="s">
        <v>1023</v>
      </c>
      <c r="K55" s="10" t="s">
        <v>37</v>
      </c>
      <c r="L55" s="10" t="s">
        <v>264</v>
      </c>
      <c r="M55" s="8" t="s">
        <v>806</v>
      </c>
      <c r="N55" s="14" t="s">
        <v>40</v>
      </c>
      <c r="O55" s="10" t="s">
        <v>41</v>
      </c>
      <c r="P55" s="10" t="s">
        <v>1024</v>
      </c>
      <c r="Q55" s="10"/>
      <c r="R55" s="8" t="s">
        <v>43</v>
      </c>
      <c r="S55" s="10" t="s">
        <v>1025</v>
      </c>
      <c r="T55" s="10" t="s">
        <v>45</v>
      </c>
      <c r="U55" s="10" t="s">
        <v>90</v>
      </c>
      <c r="V55" s="10" t="s">
        <v>46</v>
      </c>
      <c r="W55" s="10" t="s">
        <v>1026</v>
      </c>
      <c r="X55" s="10" t="s">
        <v>342</v>
      </c>
      <c r="Y55" s="10" t="s">
        <v>1027</v>
      </c>
      <c r="Z55" s="10"/>
      <c r="AA55" s="10" t="s">
        <v>61</v>
      </c>
      <c r="AB55" s="10"/>
    </row>
    <row r="56" ht="30" customHeight="1" spans="1:28">
      <c r="A56" s="10"/>
      <c r="B56" s="10" t="s">
        <v>94</v>
      </c>
      <c r="C56" s="10" t="s">
        <v>1034</v>
      </c>
      <c r="D56" s="10" t="s">
        <v>53</v>
      </c>
      <c r="E56" s="8" t="s">
        <v>35</v>
      </c>
      <c r="F56" s="10">
        <v>19</v>
      </c>
      <c r="G56" s="32">
        <f t="shared" si="1"/>
        <v>16.40625</v>
      </c>
      <c r="H56" s="10">
        <v>160</v>
      </c>
      <c r="I56" s="10">
        <v>42</v>
      </c>
      <c r="J56" s="15" t="s">
        <v>1035</v>
      </c>
      <c r="K56" s="10" t="s">
        <v>37</v>
      </c>
      <c r="L56" s="10" t="s">
        <v>264</v>
      </c>
      <c r="M56" s="8" t="s">
        <v>806</v>
      </c>
      <c r="N56" s="14" t="s">
        <v>40</v>
      </c>
      <c r="O56" s="10" t="s">
        <v>41</v>
      </c>
      <c r="P56" s="10" t="s">
        <v>286</v>
      </c>
      <c r="Q56" s="10"/>
      <c r="R56" s="8" t="s">
        <v>43</v>
      </c>
      <c r="S56" s="10" t="s">
        <v>1036</v>
      </c>
      <c r="T56" s="10" t="s">
        <v>79</v>
      </c>
      <c r="U56" s="10" t="s">
        <v>127</v>
      </c>
      <c r="V56" s="10" t="s">
        <v>46</v>
      </c>
      <c r="W56" s="10" t="s">
        <v>1037</v>
      </c>
      <c r="X56" s="10" t="s">
        <v>137</v>
      </c>
      <c r="Y56" s="10" t="s">
        <v>1038</v>
      </c>
      <c r="Z56" s="10"/>
      <c r="AA56" s="10" t="s">
        <v>61</v>
      </c>
      <c r="AB56" s="10"/>
    </row>
    <row r="57" ht="30" customHeight="1" spans="1:28">
      <c r="A57" s="10"/>
      <c r="B57" s="10" t="s">
        <v>32</v>
      </c>
      <c r="C57" s="10" t="s">
        <v>1080</v>
      </c>
      <c r="D57" s="10" t="s">
        <v>34</v>
      </c>
      <c r="E57" s="8" t="s">
        <v>35</v>
      </c>
      <c r="F57" s="10">
        <v>20</v>
      </c>
      <c r="G57" s="9">
        <f t="shared" si="1"/>
        <v>21.0498179023689</v>
      </c>
      <c r="H57" s="10">
        <v>173</v>
      </c>
      <c r="I57" s="10">
        <v>63</v>
      </c>
      <c r="J57" s="15" t="s">
        <v>1081</v>
      </c>
      <c r="K57" s="10" t="s">
        <v>37</v>
      </c>
      <c r="L57" s="10" t="s">
        <v>360</v>
      </c>
      <c r="M57" s="8" t="s">
        <v>806</v>
      </c>
      <c r="N57" s="14" t="s">
        <v>40</v>
      </c>
      <c r="O57" s="10" t="s">
        <v>41</v>
      </c>
      <c r="P57" s="10" t="s">
        <v>1082</v>
      </c>
      <c r="Q57" s="10"/>
      <c r="R57" s="8" t="s">
        <v>43</v>
      </c>
      <c r="S57" s="10" t="s">
        <v>1083</v>
      </c>
      <c r="T57" s="10" t="s">
        <v>45</v>
      </c>
      <c r="U57" s="33" t="s">
        <v>318</v>
      </c>
      <c r="V57" s="10" t="s">
        <v>46</v>
      </c>
      <c r="W57" s="10" t="s">
        <v>1084</v>
      </c>
      <c r="X57" s="10" t="s">
        <v>1085</v>
      </c>
      <c r="Y57" s="10" t="s">
        <v>1086</v>
      </c>
      <c r="Z57" s="10"/>
      <c r="AA57" s="10" t="s">
        <v>50</v>
      </c>
      <c r="AB57" s="10"/>
    </row>
    <row r="58" ht="30" customHeight="1" spans="1:28">
      <c r="A58" s="10"/>
      <c r="B58" s="10" t="s">
        <v>32</v>
      </c>
      <c r="C58" s="10" t="s">
        <v>1100</v>
      </c>
      <c r="D58" s="10" t="s">
        <v>34</v>
      </c>
      <c r="E58" s="8" t="s">
        <v>35</v>
      </c>
      <c r="F58" s="10">
        <v>20</v>
      </c>
      <c r="G58" s="32">
        <f t="shared" si="1"/>
        <v>28.7273771904625</v>
      </c>
      <c r="H58" s="10">
        <v>177</v>
      </c>
      <c r="I58" s="10">
        <v>90</v>
      </c>
      <c r="J58" s="15" t="s">
        <v>1101</v>
      </c>
      <c r="K58" s="10" t="s">
        <v>37</v>
      </c>
      <c r="L58" s="8" t="s">
        <v>133</v>
      </c>
      <c r="M58" s="8" t="s">
        <v>806</v>
      </c>
      <c r="N58" s="14" t="s">
        <v>40</v>
      </c>
      <c r="O58" s="10" t="s">
        <v>41</v>
      </c>
      <c r="P58" s="10" t="s">
        <v>1102</v>
      </c>
      <c r="Q58" s="10"/>
      <c r="R58" s="10" t="s">
        <v>88</v>
      </c>
      <c r="S58" s="10" t="s">
        <v>1103</v>
      </c>
      <c r="T58" s="10" t="s">
        <v>45</v>
      </c>
      <c r="U58" s="10"/>
      <c r="V58" s="10" t="s">
        <v>46</v>
      </c>
      <c r="W58" s="10" t="s">
        <v>1104</v>
      </c>
      <c r="X58" s="10" t="s">
        <v>152</v>
      </c>
      <c r="Y58" s="10" t="s">
        <v>1105</v>
      </c>
      <c r="Z58" s="10"/>
      <c r="AA58" s="10" t="s">
        <v>50</v>
      </c>
      <c r="AB58" s="10"/>
    </row>
    <row r="59" ht="30" customHeight="1" spans="1:28">
      <c r="A59" s="10"/>
      <c r="B59" s="10" t="s">
        <v>32</v>
      </c>
      <c r="C59" s="10" t="s">
        <v>1136</v>
      </c>
      <c r="D59" s="10" t="s">
        <v>53</v>
      </c>
      <c r="E59" s="8" t="s">
        <v>35</v>
      </c>
      <c r="F59" s="10">
        <v>19</v>
      </c>
      <c r="G59" s="9">
        <f t="shared" si="1"/>
        <v>17.908855357415</v>
      </c>
      <c r="H59" s="10">
        <v>162</v>
      </c>
      <c r="I59" s="10">
        <v>47</v>
      </c>
      <c r="J59" s="15" t="s">
        <v>1137</v>
      </c>
      <c r="K59" s="10" t="s">
        <v>37</v>
      </c>
      <c r="L59" s="8" t="s">
        <v>133</v>
      </c>
      <c r="M59" s="8" t="s">
        <v>806</v>
      </c>
      <c r="N59" s="14" t="s">
        <v>40</v>
      </c>
      <c r="O59" s="10" t="s">
        <v>41</v>
      </c>
      <c r="P59" s="10" t="s">
        <v>1138</v>
      </c>
      <c r="Q59" s="10"/>
      <c r="R59" s="33" t="s">
        <v>1139</v>
      </c>
      <c r="S59" s="10" t="s">
        <v>1140</v>
      </c>
      <c r="T59" s="10" t="s">
        <v>45</v>
      </c>
      <c r="U59" s="10"/>
      <c r="V59" s="10" t="s">
        <v>46</v>
      </c>
      <c r="W59" s="10" t="s">
        <v>1141</v>
      </c>
      <c r="X59" s="10" t="s">
        <v>260</v>
      </c>
      <c r="Y59" s="10" t="s">
        <v>420</v>
      </c>
      <c r="Z59" s="10"/>
      <c r="AA59" s="10" t="s">
        <v>50</v>
      </c>
      <c r="AB59" s="10"/>
    </row>
    <row r="60" ht="30" customHeight="1" spans="1:28">
      <c r="A60" s="10"/>
      <c r="B60" s="10" t="s">
        <v>32</v>
      </c>
      <c r="C60" s="10" t="s">
        <v>1154</v>
      </c>
      <c r="D60" s="10" t="s">
        <v>53</v>
      </c>
      <c r="E60" s="8" t="s">
        <v>35</v>
      </c>
      <c r="F60" s="10">
        <v>19</v>
      </c>
      <c r="G60" s="9">
        <f t="shared" si="1"/>
        <v>19.53125</v>
      </c>
      <c r="H60" s="10">
        <v>160</v>
      </c>
      <c r="I60" s="10">
        <v>50</v>
      </c>
      <c r="J60" s="15" t="s">
        <v>1155</v>
      </c>
      <c r="K60" s="10" t="s">
        <v>37</v>
      </c>
      <c r="L60" s="10" t="s">
        <v>360</v>
      </c>
      <c r="M60" s="8" t="s">
        <v>806</v>
      </c>
      <c r="N60" s="14" t="s">
        <v>40</v>
      </c>
      <c r="O60" s="10" t="s">
        <v>41</v>
      </c>
      <c r="P60" s="10" t="s">
        <v>1156</v>
      </c>
      <c r="Q60" s="10"/>
      <c r="R60" s="8" t="s">
        <v>43</v>
      </c>
      <c r="S60" s="10" t="s">
        <v>1157</v>
      </c>
      <c r="T60" s="10" t="s">
        <v>45</v>
      </c>
      <c r="U60" s="33" t="s">
        <v>68</v>
      </c>
      <c r="V60" s="10" t="s">
        <v>46</v>
      </c>
      <c r="W60" s="10" t="s">
        <v>1158</v>
      </c>
      <c r="X60" s="10" t="s">
        <v>129</v>
      </c>
      <c r="Y60" s="10" t="s">
        <v>1027</v>
      </c>
      <c r="Z60" s="10"/>
      <c r="AA60" s="10" t="s">
        <v>61</v>
      </c>
      <c r="AB60" s="10"/>
    </row>
    <row r="61" ht="30" customHeight="1" spans="1:28">
      <c r="A61" s="10"/>
      <c r="B61" s="10" t="s">
        <v>436</v>
      </c>
      <c r="C61" s="10" t="s">
        <v>1204</v>
      </c>
      <c r="D61" s="10" t="s">
        <v>34</v>
      </c>
      <c r="E61" s="8" t="s">
        <v>35</v>
      </c>
      <c r="F61" s="10">
        <v>20</v>
      </c>
      <c r="G61" s="9">
        <f t="shared" si="1"/>
        <v>20.1994697639187</v>
      </c>
      <c r="H61" s="10">
        <v>178</v>
      </c>
      <c r="I61" s="10">
        <v>64</v>
      </c>
      <c r="J61" s="15" t="s">
        <v>1205</v>
      </c>
      <c r="K61" s="10" t="s">
        <v>37</v>
      </c>
      <c r="L61" s="10" t="s">
        <v>1206</v>
      </c>
      <c r="M61" s="8" t="s">
        <v>806</v>
      </c>
      <c r="N61" s="14" t="s">
        <v>40</v>
      </c>
      <c r="O61" s="10"/>
      <c r="P61" s="10" t="s">
        <v>1207</v>
      </c>
      <c r="Q61" s="10"/>
      <c r="R61" s="10" t="s">
        <v>88</v>
      </c>
      <c r="S61" s="10" t="s">
        <v>1208</v>
      </c>
      <c r="T61" s="10" t="s">
        <v>79</v>
      </c>
      <c r="U61" s="33" t="s">
        <v>68</v>
      </c>
      <c r="V61" s="10" t="s">
        <v>46</v>
      </c>
      <c r="W61" s="10" t="s">
        <v>1209</v>
      </c>
      <c r="X61" s="10" t="s">
        <v>1210</v>
      </c>
      <c r="Y61" s="10" t="s">
        <v>1211</v>
      </c>
      <c r="Z61" s="10"/>
      <c r="AA61" s="10" t="s">
        <v>50</v>
      </c>
      <c r="AB61" s="10"/>
    </row>
    <row r="62" ht="30" customHeight="1" spans="1:28">
      <c r="A62" s="10"/>
      <c r="B62" s="10" t="s">
        <v>436</v>
      </c>
      <c r="C62" s="10" t="s">
        <v>1290</v>
      </c>
      <c r="D62" s="10" t="s">
        <v>34</v>
      </c>
      <c r="E62" s="8" t="s">
        <v>35</v>
      </c>
      <c r="F62" s="10">
        <v>20</v>
      </c>
      <c r="G62" s="9">
        <f t="shared" si="1"/>
        <v>20.0692041522491</v>
      </c>
      <c r="H62" s="10">
        <v>170</v>
      </c>
      <c r="I62" s="10">
        <v>58</v>
      </c>
      <c r="J62" s="15" t="s">
        <v>1291</v>
      </c>
      <c r="K62" s="10" t="s">
        <v>37</v>
      </c>
      <c r="L62" s="33" t="s">
        <v>1292</v>
      </c>
      <c r="M62" s="8" t="s">
        <v>806</v>
      </c>
      <c r="N62" s="14" t="s">
        <v>40</v>
      </c>
      <c r="O62" s="10" t="s">
        <v>41</v>
      </c>
      <c r="P62" s="10" t="s">
        <v>1293</v>
      </c>
      <c r="Q62" s="10"/>
      <c r="R62" s="8" t="s">
        <v>43</v>
      </c>
      <c r="S62" s="10" t="s">
        <v>1294</v>
      </c>
      <c r="T62" s="10" t="s">
        <v>45</v>
      </c>
      <c r="U62" s="10"/>
      <c r="V62" s="10" t="s">
        <v>46</v>
      </c>
      <c r="W62" s="10" t="s">
        <v>1295</v>
      </c>
      <c r="X62" s="10" t="s">
        <v>129</v>
      </c>
      <c r="Y62" s="10" t="s">
        <v>1296</v>
      </c>
      <c r="Z62" s="10"/>
      <c r="AA62" s="10" t="s">
        <v>61</v>
      </c>
      <c r="AB62" s="10"/>
    </row>
    <row r="63" ht="30" customHeight="1" spans="1:28">
      <c r="A63" s="10"/>
      <c r="B63" s="10" t="s">
        <v>489</v>
      </c>
      <c r="C63" s="10" t="s">
        <v>1339</v>
      </c>
      <c r="D63" s="10" t="s">
        <v>34</v>
      </c>
      <c r="E63" s="8" t="s">
        <v>35</v>
      </c>
      <c r="F63" s="10">
        <v>20</v>
      </c>
      <c r="G63" s="9">
        <f t="shared" si="1"/>
        <v>21.3039485766759</v>
      </c>
      <c r="H63" s="10">
        <v>165</v>
      </c>
      <c r="I63" s="10">
        <v>58</v>
      </c>
      <c r="J63" s="15" t="s">
        <v>1340</v>
      </c>
      <c r="K63" s="10" t="s">
        <v>37</v>
      </c>
      <c r="L63" s="7" t="s">
        <v>784</v>
      </c>
      <c r="M63" s="8" t="s">
        <v>806</v>
      </c>
      <c r="N63" s="14" t="s">
        <v>40</v>
      </c>
      <c r="O63" s="10" t="s">
        <v>41</v>
      </c>
      <c r="P63" s="10" t="s">
        <v>1341</v>
      </c>
      <c r="Q63" s="10"/>
      <c r="R63" s="8" t="s">
        <v>43</v>
      </c>
      <c r="S63" s="10" t="s">
        <v>1342</v>
      </c>
      <c r="T63" s="10" t="s">
        <v>45</v>
      </c>
      <c r="U63" s="33" t="s">
        <v>68</v>
      </c>
      <c r="V63" s="10" t="s">
        <v>46</v>
      </c>
      <c r="W63" s="10" t="s">
        <v>1343</v>
      </c>
      <c r="X63" s="10" t="s">
        <v>1344</v>
      </c>
      <c r="Y63" s="10" t="s">
        <v>1345</v>
      </c>
      <c r="Z63" s="10"/>
      <c r="AA63" s="10" t="s">
        <v>50</v>
      </c>
      <c r="AB63" s="10"/>
    </row>
    <row r="64" ht="30" customHeight="1" spans="1:28">
      <c r="A64" s="10"/>
      <c r="B64" s="10" t="s">
        <v>489</v>
      </c>
      <c r="C64" s="10" t="s">
        <v>1372</v>
      </c>
      <c r="D64" s="10" t="s">
        <v>53</v>
      </c>
      <c r="E64" s="8" t="s">
        <v>35</v>
      </c>
      <c r="F64" s="10">
        <v>19</v>
      </c>
      <c r="G64" s="9">
        <f t="shared" si="1"/>
        <v>20.4294183624419</v>
      </c>
      <c r="H64" s="33">
        <v>158</v>
      </c>
      <c r="I64" s="10">
        <v>51</v>
      </c>
      <c r="J64" s="15" t="s">
        <v>1373</v>
      </c>
      <c r="K64" s="10" t="s">
        <v>37</v>
      </c>
      <c r="L64" s="7" t="s">
        <v>784</v>
      </c>
      <c r="M64" s="8" t="s">
        <v>806</v>
      </c>
      <c r="N64" s="14" t="s">
        <v>40</v>
      </c>
      <c r="O64" s="10" t="s">
        <v>41</v>
      </c>
      <c r="P64" s="10" t="s">
        <v>1368</v>
      </c>
      <c r="Q64" s="10"/>
      <c r="R64" s="8" t="s">
        <v>43</v>
      </c>
      <c r="S64" s="10" t="s">
        <v>1374</v>
      </c>
      <c r="T64" s="10" t="s">
        <v>45</v>
      </c>
      <c r="U64" s="10"/>
      <c r="V64" s="10" t="s">
        <v>46</v>
      </c>
      <c r="W64" s="10" t="s">
        <v>1375</v>
      </c>
      <c r="X64" s="10" t="s">
        <v>1376</v>
      </c>
      <c r="Y64" s="10" t="s">
        <v>1377</v>
      </c>
      <c r="Z64" s="10"/>
      <c r="AA64" s="10" t="s">
        <v>50</v>
      </c>
      <c r="AB64" s="10"/>
    </row>
    <row r="65" ht="30" customHeight="1" spans="1:28">
      <c r="A65" s="10"/>
      <c r="B65" s="10" t="s">
        <v>51</v>
      </c>
      <c r="C65" s="10" t="s">
        <v>1399</v>
      </c>
      <c r="D65" s="10" t="s">
        <v>34</v>
      </c>
      <c r="E65" s="8" t="s">
        <v>35</v>
      </c>
      <c r="F65" s="10">
        <v>20</v>
      </c>
      <c r="G65" s="9">
        <f t="shared" si="1"/>
        <v>20.7008167413151</v>
      </c>
      <c r="H65" s="10">
        <v>163</v>
      </c>
      <c r="I65" s="10">
        <v>55</v>
      </c>
      <c r="J65" s="15" t="s">
        <v>1400</v>
      </c>
      <c r="K65" s="10" t="s">
        <v>37</v>
      </c>
      <c r="L65" s="10" t="s">
        <v>107</v>
      </c>
      <c r="M65" s="8" t="s">
        <v>806</v>
      </c>
      <c r="N65" s="14" t="s">
        <v>40</v>
      </c>
      <c r="O65" s="10" t="s">
        <v>41</v>
      </c>
      <c r="P65" s="10" t="s">
        <v>1401</v>
      </c>
      <c r="Q65" s="10"/>
      <c r="R65" s="8" t="s">
        <v>43</v>
      </c>
      <c r="S65" s="10" t="s">
        <v>1402</v>
      </c>
      <c r="T65" s="10" t="s">
        <v>45</v>
      </c>
      <c r="U65" s="33" t="s">
        <v>68</v>
      </c>
      <c r="V65" s="10" t="s">
        <v>46</v>
      </c>
      <c r="W65" s="10" t="s">
        <v>1403</v>
      </c>
      <c r="X65" s="10" t="s">
        <v>1404</v>
      </c>
      <c r="Y65" s="10" t="s">
        <v>1405</v>
      </c>
      <c r="Z65" s="10"/>
      <c r="AA65" s="10" t="s">
        <v>50</v>
      </c>
      <c r="AB65" s="10"/>
    </row>
    <row r="66" ht="30" customHeight="1" spans="1:28">
      <c r="A66" s="10"/>
      <c r="B66" s="10" t="s">
        <v>51</v>
      </c>
      <c r="C66" s="10" t="s">
        <v>1443</v>
      </c>
      <c r="D66" s="10" t="s">
        <v>34</v>
      </c>
      <c r="E66" s="8" t="s">
        <v>35</v>
      </c>
      <c r="F66" s="10">
        <v>19</v>
      </c>
      <c r="G66" s="9">
        <f t="shared" si="1"/>
        <v>20.3815697149921</v>
      </c>
      <c r="H66" s="10">
        <v>173</v>
      </c>
      <c r="I66" s="10">
        <v>61</v>
      </c>
      <c r="J66" s="15" t="s">
        <v>1444</v>
      </c>
      <c r="K66" s="10" t="s">
        <v>37</v>
      </c>
      <c r="L66" s="10" t="s">
        <v>1387</v>
      </c>
      <c r="M66" s="8" t="s">
        <v>806</v>
      </c>
      <c r="N66" s="14" t="s">
        <v>40</v>
      </c>
      <c r="O66" s="10" t="s">
        <v>41</v>
      </c>
      <c r="P66" s="10" t="s">
        <v>1445</v>
      </c>
      <c r="Q66" s="10"/>
      <c r="R66" s="10" t="s">
        <v>41</v>
      </c>
      <c r="S66" s="10" t="s">
        <v>1446</v>
      </c>
      <c r="T66" s="10" t="s">
        <v>45</v>
      </c>
      <c r="U66" s="33" t="s">
        <v>68</v>
      </c>
      <c r="V66" s="10" t="s">
        <v>46</v>
      </c>
      <c r="W66" s="10" t="s">
        <v>1447</v>
      </c>
      <c r="X66" s="10" t="s">
        <v>450</v>
      </c>
      <c r="Y66" s="10" t="s">
        <v>253</v>
      </c>
      <c r="Z66" s="10"/>
      <c r="AA66" s="10" t="s">
        <v>61</v>
      </c>
      <c r="AB66" s="10"/>
    </row>
    <row r="67" ht="30" customHeight="1" spans="1:28">
      <c r="A67" s="10"/>
      <c r="B67" s="10" t="s">
        <v>51</v>
      </c>
      <c r="C67" s="10" t="s">
        <v>1491</v>
      </c>
      <c r="D67" s="10" t="s">
        <v>34</v>
      </c>
      <c r="E67" s="8" t="s">
        <v>35</v>
      </c>
      <c r="F67" s="10">
        <v>21</v>
      </c>
      <c r="G67" s="9">
        <f t="shared" si="1"/>
        <v>25.7629805786762</v>
      </c>
      <c r="H67" s="10">
        <v>174</v>
      </c>
      <c r="I67" s="10">
        <v>78</v>
      </c>
      <c r="J67" s="15" t="s">
        <v>1492</v>
      </c>
      <c r="K67" s="10" t="s">
        <v>37</v>
      </c>
      <c r="L67" s="10" t="s">
        <v>1387</v>
      </c>
      <c r="M67" s="8" t="s">
        <v>806</v>
      </c>
      <c r="N67" s="14" t="s">
        <v>40</v>
      </c>
      <c r="O67" s="10" t="s">
        <v>41</v>
      </c>
      <c r="P67" s="10" t="s">
        <v>1493</v>
      </c>
      <c r="Q67" s="10"/>
      <c r="R67" s="8" t="s">
        <v>43</v>
      </c>
      <c r="S67" s="10" t="s">
        <v>1494</v>
      </c>
      <c r="T67" s="10" t="s">
        <v>45</v>
      </c>
      <c r="U67" s="33" t="s">
        <v>68</v>
      </c>
      <c r="V67" s="10" t="s">
        <v>46</v>
      </c>
      <c r="W67" s="10" t="s">
        <v>1495</v>
      </c>
      <c r="X67" s="10" t="s">
        <v>129</v>
      </c>
      <c r="Y67" s="10" t="s">
        <v>1496</v>
      </c>
      <c r="Z67" s="10"/>
      <c r="AA67" s="10" t="s">
        <v>50</v>
      </c>
      <c r="AB67" s="10"/>
    </row>
    <row r="68" ht="30" customHeight="1" spans="1:28">
      <c r="A68" s="10"/>
      <c r="B68" s="10" t="s">
        <v>51</v>
      </c>
      <c r="C68" s="10" t="s">
        <v>1509</v>
      </c>
      <c r="D68" s="10" t="s">
        <v>34</v>
      </c>
      <c r="E68" s="8" t="s">
        <v>35</v>
      </c>
      <c r="F68" s="10">
        <v>21</v>
      </c>
      <c r="G68" s="32">
        <f t="shared" ref="G68:G99" si="2">I68/(H68/100)^2</f>
        <v>16.796875</v>
      </c>
      <c r="H68" s="10">
        <v>160</v>
      </c>
      <c r="I68" s="10">
        <v>43</v>
      </c>
      <c r="J68" s="15" t="s">
        <v>1510</v>
      </c>
      <c r="K68" s="10" t="s">
        <v>37</v>
      </c>
      <c r="L68" s="10" t="s">
        <v>107</v>
      </c>
      <c r="M68" s="8" t="s">
        <v>806</v>
      </c>
      <c r="N68" s="14" t="s">
        <v>40</v>
      </c>
      <c r="O68" s="10" t="s">
        <v>41</v>
      </c>
      <c r="P68" s="10" t="s">
        <v>526</v>
      </c>
      <c r="Q68" s="10"/>
      <c r="R68" s="10" t="s">
        <v>41</v>
      </c>
      <c r="S68" s="10" t="s">
        <v>1511</v>
      </c>
      <c r="T68" s="10" t="s">
        <v>79</v>
      </c>
      <c r="U68" s="10"/>
      <c r="V68" s="10" t="s">
        <v>46</v>
      </c>
      <c r="W68" s="10" t="s">
        <v>1512</v>
      </c>
      <c r="X68" s="10" t="s">
        <v>737</v>
      </c>
      <c r="Y68" s="10" t="s">
        <v>872</v>
      </c>
      <c r="Z68" s="10"/>
      <c r="AA68" s="10" t="s">
        <v>50</v>
      </c>
      <c r="AB68" s="10"/>
    </row>
    <row r="69" ht="30" customHeight="1" spans="1:28">
      <c r="A69" s="10"/>
      <c r="B69" s="10" t="s">
        <v>51</v>
      </c>
      <c r="C69" s="10" t="s">
        <v>1513</v>
      </c>
      <c r="D69" s="10" t="s">
        <v>34</v>
      </c>
      <c r="E69" s="8" t="s">
        <v>35</v>
      </c>
      <c r="F69" s="10">
        <v>20</v>
      </c>
      <c r="G69" s="9">
        <f t="shared" si="2"/>
        <v>17.9012345679012</v>
      </c>
      <c r="H69" s="10">
        <v>180</v>
      </c>
      <c r="I69" s="10">
        <v>58</v>
      </c>
      <c r="J69" s="15" t="s">
        <v>1514</v>
      </c>
      <c r="K69" s="10" t="s">
        <v>37</v>
      </c>
      <c r="L69" s="8" t="s">
        <v>180</v>
      </c>
      <c r="M69" s="8" t="s">
        <v>806</v>
      </c>
      <c r="N69" s="14" t="s">
        <v>40</v>
      </c>
      <c r="O69" s="10" t="s">
        <v>41</v>
      </c>
      <c r="P69" s="10" t="s">
        <v>1515</v>
      </c>
      <c r="Q69" s="10"/>
      <c r="R69" s="8" t="s">
        <v>43</v>
      </c>
      <c r="S69" s="10" t="s">
        <v>1516</v>
      </c>
      <c r="T69" s="10" t="s">
        <v>45</v>
      </c>
      <c r="U69" s="33" t="s">
        <v>1517</v>
      </c>
      <c r="V69" s="10" t="s">
        <v>46</v>
      </c>
      <c r="W69" s="10" t="s">
        <v>1518</v>
      </c>
      <c r="X69" s="10" t="s">
        <v>137</v>
      </c>
      <c r="Y69" s="10" t="s">
        <v>1519</v>
      </c>
      <c r="Z69" s="10"/>
      <c r="AA69" s="10" t="s">
        <v>61</v>
      </c>
      <c r="AB69" s="10"/>
    </row>
    <row r="70" ht="30" customHeight="1" spans="1:28">
      <c r="A70" s="10"/>
      <c r="B70" s="10" t="s">
        <v>51</v>
      </c>
      <c r="C70" s="10" t="s">
        <v>1526</v>
      </c>
      <c r="D70" s="10" t="s">
        <v>34</v>
      </c>
      <c r="E70" s="8" t="s">
        <v>35</v>
      </c>
      <c r="F70" s="10">
        <v>19</v>
      </c>
      <c r="G70" s="9">
        <f t="shared" si="2"/>
        <v>19.9183673469388</v>
      </c>
      <c r="H70" s="10">
        <v>175</v>
      </c>
      <c r="I70" s="10">
        <v>61</v>
      </c>
      <c r="J70" s="15" t="s">
        <v>1527</v>
      </c>
      <c r="K70" s="10" t="s">
        <v>37</v>
      </c>
      <c r="L70" s="8" t="s">
        <v>180</v>
      </c>
      <c r="M70" s="8" t="s">
        <v>806</v>
      </c>
      <c r="N70" s="14" t="s">
        <v>40</v>
      </c>
      <c r="O70" s="10" t="s">
        <v>41</v>
      </c>
      <c r="P70" s="10" t="s">
        <v>1528</v>
      </c>
      <c r="Q70" s="10"/>
      <c r="R70" s="10" t="s">
        <v>88</v>
      </c>
      <c r="S70" s="10" t="s">
        <v>1529</v>
      </c>
      <c r="T70" s="10" t="s">
        <v>79</v>
      </c>
      <c r="U70" s="33" t="s">
        <v>318</v>
      </c>
      <c r="V70" s="10" t="s">
        <v>46</v>
      </c>
      <c r="W70" s="10" t="s">
        <v>1530</v>
      </c>
      <c r="X70" s="10" t="s">
        <v>681</v>
      </c>
      <c r="Y70" s="10"/>
      <c r="Z70" s="10"/>
      <c r="AA70" s="10" t="s">
        <v>61</v>
      </c>
      <c r="AB70" s="10"/>
    </row>
    <row r="71" ht="30" customHeight="1" spans="1:28">
      <c r="A71" s="10"/>
      <c r="B71" s="10" t="s">
        <v>51</v>
      </c>
      <c r="C71" s="10" t="s">
        <v>1571</v>
      </c>
      <c r="D71" s="10" t="s">
        <v>34</v>
      </c>
      <c r="E71" s="8" t="s">
        <v>35</v>
      </c>
      <c r="F71" s="10">
        <v>20</v>
      </c>
      <c r="G71" s="32">
        <f t="shared" si="2"/>
        <v>27.1177685950413</v>
      </c>
      <c r="H71" s="10">
        <v>176</v>
      </c>
      <c r="I71" s="10">
        <v>84</v>
      </c>
      <c r="J71" s="15" t="s">
        <v>1572</v>
      </c>
      <c r="K71" s="10" t="s">
        <v>37</v>
      </c>
      <c r="L71" s="10" t="s">
        <v>107</v>
      </c>
      <c r="M71" s="8" t="s">
        <v>806</v>
      </c>
      <c r="N71" s="14" t="s">
        <v>40</v>
      </c>
      <c r="O71" s="10" t="s">
        <v>41</v>
      </c>
      <c r="P71" s="10" t="s">
        <v>1573</v>
      </c>
      <c r="Q71" s="10"/>
      <c r="R71" s="10" t="s">
        <v>88</v>
      </c>
      <c r="S71" s="10" t="s">
        <v>1574</v>
      </c>
      <c r="T71" s="10" t="s">
        <v>79</v>
      </c>
      <c r="U71" s="10" t="s">
        <v>101</v>
      </c>
      <c r="V71" s="10" t="s">
        <v>46</v>
      </c>
      <c r="W71" s="10" t="s">
        <v>1575</v>
      </c>
      <c r="X71" s="10" t="s">
        <v>1576</v>
      </c>
      <c r="Y71" s="10" t="s">
        <v>1577</v>
      </c>
      <c r="Z71" s="10"/>
      <c r="AA71" s="10" t="s">
        <v>50</v>
      </c>
      <c r="AB71" s="10"/>
    </row>
    <row r="72" ht="30" customHeight="1" spans="1:28">
      <c r="A72" s="10"/>
      <c r="B72" s="10" t="s">
        <v>51</v>
      </c>
      <c r="C72" s="10" t="s">
        <v>1645</v>
      </c>
      <c r="D72" s="10" t="s">
        <v>53</v>
      </c>
      <c r="E72" s="8" t="s">
        <v>35</v>
      </c>
      <c r="F72" s="10">
        <v>20</v>
      </c>
      <c r="G72" s="9">
        <f t="shared" si="2"/>
        <v>20.703125</v>
      </c>
      <c r="H72" s="10">
        <v>160</v>
      </c>
      <c r="I72" s="10">
        <v>53</v>
      </c>
      <c r="J72" s="15" t="s">
        <v>1646</v>
      </c>
      <c r="K72" s="10" t="s">
        <v>37</v>
      </c>
      <c r="L72" s="8" t="s">
        <v>180</v>
      </c>
      <c r="M72" s="8" t="s">
        <v>806</v>
      </c>
      <c r="N72" s="14" t="s">
        <v>40</v>
      </c>
      <c r="O72" s="10" t="s">
        <v>41</v>
      </c>
      <c r="P72" s="10" t="s">
        <v>1647</v>
      </c>
      <c r="Q72" s="10"/>
      <c r="R72" s="8" t="s">
        <v>43</v>
      </c>
      <c r="S72" s="10" t="s">
        <v>1648</v>
      </c>
      <c r="T72" s="10" t="s">
        <v>45</v>
      </c>
      <c r="U72" s="33" t="s">
        <v>318</v>
      </c>
      <c r="V72" s="10" t="s">
        <v>46</v>
      </c>
      <c r="W72" s="10" t="s">
        <v>1649</v>
      </c>
      <c r="X72" s="10" t="s">
        <v>193</v>
      </c>
      <c r="Y72" s="10" t="s">
        <v>667</v>
      </c>
      <c r="Z72" s="10"/>
      <c r="AA72" s="10" t="s">
        <v>61</v>
      </c>
      <c r="AB72" s="10"/>
    </row>
    <row r="73" ht="30" customHeight="1" spans="1:28">
      <c r="A73" s="10"/>
      <c r="B73" s="10" t="s">
        <v>51</v>
      </c>
      <c r="C73" s="10" t="s">
        <v>1672</v>
      </c>
      <c r="D73" s="10" t="s">
        <v>53</v>
      </c>
      <c r="E73" s="8" t="s">
        <v>35</v>
      </c>
      <c r="F73" s="10">
        <v>18</v>
      </c>
      <c r="G73" s="9">
        <f t="shared" si="2"/>
        <v>19.2276878705336</v>
      </c>
      <c r="H73" s="33">
        <v>158</v>
      </c>
      <c r="I73" s="10">
        <v>48</v>
      </c>
      <c r="J73" s="15" t="s">
        <v>1673</v>
      </c>
      <c r="K73" s="10" t="s">
        <v>37</v>
      </c>
      <c r="L73" s="10" t="s">
        <v>107</v>
      </c>
      <c r="M73" s="8" t="s">
        <v>806</v>
      </c>
      <c r="N73" s="14" t="s">
        <v>40</v>
      </c>
      <c r="O73" s="10" t="s">
        <v>41</v>
      </c>
      <c r="P73" s="10" t="s">
        <v>1674</v>
      </c>
      <c r="Q73" s="10"/>
      <c r="R73" s="10" t="s">
        <v>88</v>
      </c>
      <c r="S73" s="10" t="s">
        <v>1675</v>
      </c>
      <c r="T73" s="10" t="s">
        <v>45</v>
      </c>
      <c r="U73" s="10"/>
      <c r="V73" s="10" t="s">
        <v>46</v>
      </c>
      <c r="W73" s="10" t="s">
        <v>1676</v>
      </c>
      <c r="X73" s="10" t="s">
        <v>495</v>
      </c>
      <c r="Y73" s="10"/>
      <c r="Z73" s="10"/>
      <c r="AA73" s="10" t="s">
        <v>61</v>
      </c>
      <c r="AB73" s="10"/>
    </row>
    <row r="74" ht="30" customHeight="1" spans="1:28">
      <c r="A74" s="10"/>
      <c r="B74" s="10" t="s">
        <v>51</v>
      </c>
      <c r="C74" s="10" t="s">
        <v>1683</v>
      </c>
      <c r="D74" s="10" t="s">
        <v>53</v>
      </c>
      <c r="E74" s="8" t="s">
        <v>35</v>
      </c>
      <c r="F74" s="10">
        <v>19</v>
      </c>
      <c r="G74" s="9">
        <f t="shared" si="2"/>
        <v>18.6620146861942</v>
      </c>
      <c r="H74" s="33">
        <v>157</v>
      </c>
      <c r="I74" s="10">
        <v>46</v>
      </c>
      <c r="J74" s="15" t="s">
        <v>1684</v>
      </c>
      <c r="K74" s="10" t="s">
        <v>37</v>
      </c>
      <c r="L74" s="10" t="s">
        <v>107</v>
      </c>
      <c r="M74" s="8" t="s">
        <v>806</v>
      </c>
      <c r="N74" s="14" t="s">
        <v>40</v>
      </c>
      <c r="O74" s="10" t="s">
        <v>41</v>
      </c>
      <c r="P74" s="10" t="s">
        <v>1685</v>
      </c>
      <c r="Q74" s="10"/>
      <c r="R74" s="10" t="s">
        <v>88</v>
      </c>
      <c r="S74" s="10" t="s">
        <v>1686</v>
      </c>
      <c r="T74" s="10" t="s">
        <v>45</v>
      </c>
      <c r="U74" s="10"/>
      <c r="V74" s="10" t="s">
        <v>46</v>
      </c>
      <c r="W74" s="10" t="s">
        <v>1687</v>
      </c>
      <c r="X74" s="10" t="s">
        <v>495</v>
      </c>
      <c r="Y74" s="10"/>
      <c r="Z74" s="10"/>
      <c r="AA74" s="10" t="s">
        <v>61</v>
      </c>
      <c r="AB74" s="10"/>
    </row>
    <row r="75" ht="30" customHeight="1" spans="1:28">
      <c r="A75" s="10"/>
      <c r="B75" s="10" t="s">
        <v>51</v>
      </c>
      <c r="C75" s="10" t="s">
        <v>1694</v>
      </c>
      <c r="D75" s="10" t="s">
        <v>53</v>
      </c>
      <c r="E75" s="8" t="s">
        <v>35</v>
      </c>
      <c r="F75" s="10">
        <v>20</v>
      </c>
      <c r="G75" s="9">
        <f t="shared" si="2"/>
        <v>18.3142559833507</v>
      </c>
      <c r="H75" s="33">
        <v>155</v>
      </c>
      <c r="I75" s="10">
        <v>44</v>
      </c>
      <c r="J75" s="15" t="s">
        <v>1695</v>
      </c>
      <c r="K75" s="10" t="s">
        <v>37</v>
      </c>
      <c r="L75" s="10" t="s">
        <v>639</v>
      </c>
      <c r="M75" s="8" t="s">
        <v>806</v>
      </c>
      <c r="N75" s="14" t="s">
        <v>40</v>
      </c>
      <c r="O75" s="10" t="s">
        <v>41</v>
      </c>
      <c r="P75" s="10" t="s">
        <v>1696</v>
      </c>
      <c r="Q75" s="10"/>
      <c r="R75" s="8" t="s">
        <v>43</v>
      </c>
      <c r="S75" s="10" t="s">
        <v>1697</v>
      </c>
      <c r="T75" s="10" t="s">
        <v>45</v>
      </c>
      <c r="U75" s="10" t="s">
        <v>90</v>
      </c>
      <c r="V75" s="10" t="s">
        <v>46</v>
      </c>
      <c r="W75" s="10" t="s">
        <v>1698</v>
      </c>
      <c r="X75" s="10" t="s">
        <v>1699</v>
      </c>
      <c r="Y75" s="10" t="s">
        <v>1700</v>
      </c>
      <c r="Z75" s="10"/>
      <c r="AA75" s="10" t="s">
        <v>61</v>
      </c>
      <c r="AB75" s="10"/>
    </row>
    <row r="76" ht="30" customHeight="1" spans="1:28">
      <c r="A76" s="10"/>
      <c r="B76" s="10" t="s">
        <v>51</v>
      </c>
      <c r="C76" s="10" t="s">
        <v>1701</v>
      </c>
      <c r="D76" s="10" t="s">
        <v>53</v>
      </c>
      <c r="E76" s="8" t="s">
        <v>35</v>
      </c>
      <c r="F76" s="10">
        <v>19</v>
      </c>
      <c r="G76" s="9">
        <f t="shared" si="2"/>
        <v>20.5456936226167</v>
      </c>
      <c r="H76" s="33">
        <v>156</v>
      </c>
      <c r="I76" s="10">
        <v>50</v>
      </c>
      <c r="J76" s="15" t="s">
        <v>1702</v>
      </c>
      <c r="K76" s="10" t="s">
        <v>37</v>
      </c>
      <c r="L76" s="8" t="s">
        <v>180</v>
      </c>
      <c r="M76" s="8" t="s">
        <v>806</v>
      </c>
      <c r="N76" s="14" t="s">
        <v>40</v>
      </c>
      <c r="O76" s="10" t="s">
        <v>41</v>
      </c>
      <c r="P76" s="10" t="s">
        <v>1703</v>
      </c>
      <c r="Q76" s="10"/>
      <c r="R76" s="10" t="s">
        <v>410</v>
      </c>
      <c r="S76" s="10" t="s">
        <v>1704</v>
      </c>
      <c r="T76" s="10" t="s">
        <v>45</v>
      </c>
      <c r="U76" s="10"/>
      <c r="V76" s="10" t="s">
        <v>46</v>
      </c>
      <c r="W76" s="10" t="s">
        <v>1705</v>
      </c>
      <c r="X76" s="10" t="s">
        <v>152</v>
      </c>
      <c r="Y76" s="10" t="s">
        <v>1706</v>
      </c>
      <c r="Z76" s="10"/>
      <c r="AA76" s="10" t="s">
        <v>61</v>
      </c>
      <c r="AB76" s="10"/>
    </row>
    <row r="77" ht="30" customHeight="1" spans="1:28">
      <c r="A77" s="10"/>
      <c r="B77" s="10" t="s">
        <v>51</v>
      </c>
      <c r="C77" s="10" t="s">
        <v>1707</v>
      </c>
      <c r="D77" s="10" t="s">
        <v>53</v>
      </c>
      <c r="E77" s="8" t="s">
        <v>35</v>
      </c>
      <c r="F77" s="10">
        <v>20</v>
      </c>
      <c r="G77" s="32">
        <f t="shared" si="2"/>
        <v>15.98750743605</v>
      </c>
      <c r="H77" s="10">
        <v>164</v>
      </c>
      <c r="I77" s="10">
        <v>43</v>
      </c>
      <c r="J77" s="15" t="s">
        <v>1708</v>
      </c>
      <c r="K77" s="10" t="s">
        <v>37</v>
      </c>
      <c r="L77" s="8" t="s">
        <v>180</v>
      </c>
      <c r="M77" s="8" t="s">
        <v>806</v>
      </c>
      <c r="N77" s="14" t="s">
        <v>40</v>
      </c>
      <c r="O77" s="10" t="s">
        <v>41</v>
      </c>
      <c r="P77" s="10" t="s">
        <v>1709</v>
      </c>
      <c r="Q77" s="10"/>
      <c r="R77" s="8" t="s">
        <v>43</v>
      </c>
      <c r="S77" s="10" t="s">
        <v>1710</v>
      </c>
      <c r="T77" s="10" t="s">
        <v>45</v>
      </c>
      <c r="U77" s="10" t="s">
        <v>80</v>
      </c>
      <c r="V77" s="10" t="s">
        <v>46</v>
      </c>
      <c r="W77" s="10" t="s">
        <v>1711</v>
      </c>
      <c r="X77" s="10" t="s">
        <v>92</v>
      </c>
      <c r="Y77" s="10" t="s">
        <v>1712</v>
      </c>
      <c r="Z77" s="10"/>
      <c r="AA77" s="10" t="s">
        <v>50</v>
      </c>
      <c r="AB77" s="10"/>
    </row>
    <row r="78" ht="30" customHeight="1" spans="1:28">
      <c r="A78" s="10"/>
      <c r="B78" s="10" t="s">
        <v>51</v>
      </c>
      <c r="C78" s="10" t="s">
        <v>1729</v>
      </c>
      <c r="D78" s="10" t="s">
        <v>53</v>
      </c>
      <c r="E78" s="8" t="s">
        <v>35</v>
      </c>
      <c r="F78" s="10">
        <v>21</v>
      </c>
      <c r="G78" s="9">
        <f t="shared" si="2"/>
        <v>19.8791026005112</v>
      </c>
      <c r="H78" s="33">
        <v>157</v>
      </c>
      <c r="I78" s="10">
        <v>49</v>
      </c>
      <c r="J78" s="15" t="s">
        <v>1730</v>
      </c>
      <c r="K78" s="10" t="s">
        <v>37</v>
      </c>
      <c r="L78" s="10" t="s">
        <v>1214</v>
      </c>
      <c r="M78" s="8" t="s">
        <v>806</v>
      </c>
      <c r="N78" s="14" t="s">
        <v>40</v>
      </c>
      <c r="O78" s="10" t="s">
        <v>41</v>
      </c>
      <c r="P78" s="10" t="s">
        <v>1731</v>
      </c>
      <c r="Q78" s="10"/>
      <c r="R78" s="10" t="s">
        <v>88</v>
      </c>
      <c r="S78" s="10" t="s">
        <v>1732</v>
      </c>
      <c r="T78" s="10" t="s">
        <v>45</v>
      </c>
      <c r="U78" s="10" t="s">
        <v>90</v>
      </c>
      <c r="V78" s="10" t="s">
        <v>46</v>
      </c>
      <c r="W78" s="10" t="s">
        <v>1733</v>
      </c>
      <c r="X78" s="10" t="s">
        <v>70</v>
      </c>
      <c r="Y78" s="10" t="s">
        <v>1734</v>
      </c>
      <c r="Z78" s="10"/>
      <c r="AA78" s="10" t="s">
        <v>61</v>
      </c>
      <c r="AB78" s="10"/>
    </row>
    <row r="79" ht="30" customHeight="1" spans="1:28">
      <c r="A79" s="10"/>
      <c r="B79" s="10" t="s">
        <v>51</v>
      </c>
      <c r="C79" s="10" t="s">
        <v>1735</v>
      </c>
      <c r="D79" s="10" t="s">
        <v>53</v>
      </c>
      <c r="E79" s="8" t="s">
        <v>35</v>
      </c>
      <c r="F79" s="10">
        <v>20</v>
      </c>
      <c r="G79" s="9">
        <f t="shared" si="2"/>
        <v>18.0259573786252</v>
      </c>
      <c r="H79" s="33">
        <v>158</v>
      </c>
      <c r="I79" s="10">
        <v>45</v>
      </c>
      <c r="J79" s="15" t="s">
        <v>1736</v>
      </c>
      <c r="K79" s="10" t="s">
        <v>37</v>
      </c>
      <c r="L79" s="10" t="s">
        <v>1214</v>
      </c>
      <c r="M79" s="8" t="s">
        <v>806</v>
      </c>
      <c r="N79" s="14" t="s">
        <v>40</v>
      </c>
      <c r="O79" s="10" t="s">
        <v>41</v>
      </c>
      <c r="P79" s="10" t="s">
        <v>1737</v>
      </c>
      <c r="Q79" s="10"/>
      <c r="R79" s="8" t="s">
        <v>43</v>
      </c>
      <c r="S79" s="10" t="s">
        <v>1738</v>
      </c>
      <c r="T79" s="10" t="s">
        <v>45</v>
      </c>
      <c r="U79" s="10" t="s">
        <v>90</v>
      </c>
      <c r="V79" s="10" t="s">
        <v>46</v>
      </c>
      <c r="W79" s="10" t="s">
        <v>1739</v>
      </c>
      <c r="X79" s="10" t="s">
        <v>1536</v>
      </c>
      <c r="Y79" s="10" t="s">
        <v>153</v>
      </c>
      <c r="Z79" s="10"/>
      <c r="AA79" s="10" t="s">
        <v>61</v>
      </c>
      <c r="AB79" s="10"/>
    </row>
    <row r="80" ht="30" customHeight="1" spans="1:28">
      <c r="A80" s="10"/>
      <c r="B80" s="10" t="s">
        <v>51</v>
      </c>
      <c r="C80" s="10" t="s">
        <v>1746</v>
      </c>
      <c r="D80" s="10" t="s">
        <v>53</v>
      </c>
      <c r="E80" s="8" t="s">
        <v>35</v>
      </c>
      <c r="F80" s="10">
        <v>19</v>
      </c>
      <c r="G80" s="32">
        <f t="shared" si="2"/>
        <v>16.5289256198347</v>
      </c>
      <c r="H80" s="10">
        <v>165</v>
      </c>
      <c r="I80" s="10">
        <v>45</v>
      </c>
      <c r="J80" s="15" t="s">
        <v>1747</v>
      </c>
      <c r="K80" s="10" t="s">
        <v>37</v>
      </c>
      <c r="L80" s="10" t="s">
        <v>639</v>
      </c>
      <c r="M80" s="8" t="s">
        <v>806</v>
      </c>
      <c r="N80" s="14" t="s">
        <v>40</v>
      </c>
      <c r="O80" s="10" t="s">
        <v>41</v>
      </c>
      <c r="P80" s="10" t="s">
        <v>1748</v>
      </c>
      <c r="Q80" s="10"/>
      <c r="R80" s="10" t="s">
        <v>88</v>
      </c>
      <c r="S80" s="10" t="s">
        <v>1749</v>
      </c>
      <c r="T80" s="10" t="s">
        <v>45</v>
      </c>
      <c r="U80" s="10"/>
      <c r="V80" s="10" t="s">
        <v>46</v>
      </c>
      <c r="W80" s="10" t="s">
        <v>1750</v>
      </c>
      <c r="X80" s="10" t="s">
        <v>612</v>
      </c>
      <c r="Y80" s="10" t="s">
        <v>145</v>
      </c>
      <c r="Z80" s="10"/>
      <c r="AA80" s="10" t="s">
        <v>61</v>
      </c>
      <c r="AB80" s="10"/>
    </row>
    <row r="81" ht="30" customHeight="1" spans="1:28">
      <c r="A81" s="10"/>
      <c r="B81" s="10" t="s">
        <v>51</v>
      </c>
      <c r="C81" s="10" t="s">
        <v>1768</v>
      </c>
      <c r="D81" s="10" t="s">
        <v>53</v>
      </c>
      <c r="E81" s="8" t="s">
        <v>35</v>
      </c>
      <c r="F81" s="10">
        <v>21</v>
      </c>
      <c r="G81" s="9">
        <f t="shared" si="2"/>
        <v>17.9981634527089</v>
      </c>
      <c r="H81" s="10">
        <v>165</v>
      </c>
      <c r="I81" s="10">
        <v>49</v>
      </c>
      <c r="J81" s="15" t="s">
        <v>1769</v>
      </c>
      <c r="K81" s="10" t="s">
        <v>37</v>
      </c>
      <c r="L81" s="10" t="s">
        <v>702</v>
      </c>
      <c r="M81" s="8" t="s">
        <v>806</v>
      </c>
      <c r="N81" s="14" t="s">
        <v>40</v>
      </c>
      <c r="O81" s="10" t="s">
        <v>41</v>
      </c>
      <c r="P81" s="10" t="s">
        <v>1770</v>
      </c>
      <c r="Q81" s="10"/>
      <c r="R81" s="8" t="s">
        <v>43</v>
      </c>
      <c r="S81" s="10" t="s">
        <v>1771</v>
      </c>
      <c r="T81" s="10" t="s">
        <v>45</v>
      </c>
      <c r="U81" s="33" t="s">
        <v>1772</v>
      </c>
      <c r="V81" s="10" t="s">
        <v>46</v>
      </c>
      <c r="W81" s="10" t="s">
        <v>1773</v>
      </c>
      <c r="X81" s="10" t="s">
        <v>612</v>
      </c>
      <c r="Y81" s="10" t="s">
        <v>1774</v>
      </c>
      <c r="Z81" s="10"/>
      <c r="AA81" s="10" t="s">
        <v>61</v>
      </c>
      <c r="AB81" s="10"/>
    </row>
    <row r="82" ht="30" customHeight="1" spans="1:28">
      <c r="A82" s="10"/>
      <c r="B82" s="10" t="s">
        <v>51</v>
      </c>
      <c r="C82" s="10" t="s">
        <v>1775</v>
      </c>
      <c r="D82" s="10" t="s">
        <v>53</v>
      </c>
      <c r="E82" s="8" t="s">
        <v>35</v>
      </c>
      <c r="F82" s="10">
        <v>20</v>
      </c>
      <c r="G82" s="9">
        <f t="shared" si="2"/>
        <v>18.1312194299207</v>
      </c>
      <c r="H82" s="33">
        <v>154</v>
      </c>
      <c r="I82" s="10">
        <v>43</v>
      </c>
      <c r="J82" s="15" t="s">
        <v>1776</v>
      </c>
      <c r="K82" s="10" t="s">
        <v>37</v>
      </c>
      <c r="L82" s="10" t="s">
        <v>107</v>
      </c>
      <c r="M82" s="8" t="s">
        <v>806</v>
      </c>
      <c r="N82" s="14" t="s">
        <v>40</v>
      </c>
      <c r="O82" s="10" t="s">
        <v>41</v>
      </c>
      <c r="P82" s="10" t="s">
        <v>1114</v>
      </c>
      <c r="Q82" s="10"/>
      <c r="R82" s="8" t="s">
        <v>43</v>
      </c>
      <c r="S82" s="10" t="s">
        <v>1777</v>
      </c>
      <c r="T82" s="10" t="s">
        <v>45</v>
      </c>
      <c r="U82" s="10"/>
      <c r="V82" s="10" t="s">
        <v>46</v>
      </c>
      <c r="W82" s="10" t="s">
        <v>1778</v>
      </c>
      <c r="X82" s="10" t="s">
        <v>1779</v>
      </c>
      <c r="Y82" s="10" t="s">
        <v>1331</v>
      </c>
      <c r="Z82" s="10"/>
      <c r="AA82" s="10" t="s">
        <v>50</v>
      </c>
      <c r="AB82" s="10"/>
    </row>
    <row r="83" ht="30" customHeight="1" spans="1:28">
      <c r="A83" s="10"/>
      <c r="B83" s="10" t="s">
        <v>51</v>
      </c>
      <c r="C83" s="10" t="s">
        <v>1799</v>
      </c>
      <c r="D83" s="10" t="s">
        <v>53</v>
      </c>
      <c r="E83" s="8" t="s">
        <v>35</v>
      </c>
      <c r="F83" s="10">
        <v>20</v>
      </c>
      <c r="G83" s="9">
        <f t="shared" si="2"/>
        <v>18.2898948331047</v>
      </c>
      <c r="H83" s="10">
        <v>162</v>
      </c>
      <c r="I83" s="10">
        <v>48</v>
      </c>
      <c r="J83" s="15" t="s">
        <v>1800</v>
      </c>
      <c r="K83" s="10" t="s">
        <v>37</v>
      </c>
      <c r="L83" s="8" t="s">
        <v>180</v>
      </c>
      <c r="M83" s="8" t="s">
        <v>806</v>
      </c>
      <c r="N83" s="14" t="s">
        <v>40</v>
      </c>
      <c r="O83" s="10" t="s">
        <v>1801</v>
      </c>
      <c r="P83" s="10" t="s">
        <v>1802</v>
      </c>
      <c r="Q83" s="10"/>
      <c r="R83" s="8" t="s">
        <v>43</v>
      </c>
      <c r="S83" s="10" t="s">
        <v>1803</v>
      </c>
      <c r="T83" s="10" t="s">
        <v>45</v>
      </c>
      <c r="U83" s="33" t="s">
        <v>1804</v>
      </c>
      <c r="V83" s="10" t="s">
        <v>46</v>
      </c>
      <c r="W83" s="10" t="s">
        <v>1805</v>
      </c>
      <c r="X83" s="10" t="s">
        <v>612</v>
      </c>
      <c r="Y83" s="10" t="s">
        <v>1806</v>
      </c>
      <c r="Z83" s="10"/>
      <c r="AA83" s="10" t="s">
        <v>61</v>
      </c>
      <c r="AB83" s="10"/>
    </row>
    <row r="84" ht="30" customHeight="1" spans="1:28">
      <c r="A84" s="10"/>
      <c r="B84" s="10" t="s">
        <v>72</v>
      </c>
      <c r="C84" s="10" t="s">
        <v>1854</v>
      </c>
      <c r="D84" s="10" t="s">
        <v>34</v>
      </c>
      <c r="E84" s="8" t="s">
        <v>35</v>
      </c>
      <c r="F84" s="10">
        <v>19</v>
      </c>
      <c r="G84" s="9">
        <f t="shared" si="2"/>
        <v>18.8780112933944</v>
      </c>
      <c r="H84" s="10">
        <v>173</v>
      </c>
      <c r="I84" s="10">
        <v>56.5</v>
      </c>
      <c r="J84" s="15" t="s">
        <v>1855</v>
      </c>
      <c r="K84" s="10" t="s">
        <v>37</v>
      </c>
      <c r="L84" s="10" t="s">
        <v>702</v>
      </c>
      <c r="M84" s="8" t="s">
        <v>806</v>
      </c>
      <c r="N84" s="14" t="s">
        <v>40</v>
      </c>
      <c r="O84" s="10"/>
      <c r="P84" s="10" t="s">
        <v>1856</v>
      </c>
      <c r="Q84" s="10"/>
      <c r="R84" s="10" t="s">
        <v>41</v>
      </c>
      <c r="S84" s="10" t="s">
        <v>1857</v>
      </c>
      <c r="T84" s="10" t="s">
        <v>45</v>
      </c>
      <c r="U84" s="33" t="s">
        <v>68</v>
      </c>
      <c r="V84" s="10" t="s">
        <v>46</v>
      </c>
      <c r="W84" s="10" t="s">
        <v>1858</v>
      </c>
      <c r="X84" s="10" t="s">
        <v>137</v>
      </c>
      <c r="Y84" s="10"/>
      <c r="Z84" s="10"/>
      <c r="AA84" s="10" t="s">
        <v>61</v>
      </c>
      <c r="AB84" s="10"/>
    </row>
    <row r="85" ht="30" customHeight="1" spans="1:28">
      <c r="A85" s="10"/>
      <c r="B85" s="10" t="s">
        <v>72</v>
      </c>
      <c r="C85" s="10" t="s">
        <v>1865</v>
      </c>
      <c r="D85" s="10" t="s">
        <v>34</v>
      </c>
      <c r="E85" s="8" t="s">
        <v>35</v>
      </c>
      <c r="F85" s="10">
        <v>18</v>
      </c>
      <c r="G85" s="9">
        <f t="shared" si="2"/>
        <v>21.0498179023689</v>
      </c>
      <c r="H85" s="10">
        <v>173</v>
      </c>
      <c r="I85" s="10">
        <v>63</v>
      </c>
      <c r="J85" s="15" t="s">
        <v>1866</v>
      </c>
      <c r="K85" s="10" t="s">
        <v>37</v>
      </c>
      <c r="L85" s="10" t="s">
        <v>702</v>
      </c>
      <c r="M85" s="8" t="s">
        <v>806</v>
      </c>
      <c r="N85" s="14" t="s">
        <v>40</v>
      </c>
      <c r="O85" s="10" t="s">
        <v>41</v>
      </c>
      <c r="P85" s="10" t="s">
        <v>1867</v>
      </c>
      <c r="Q85" s="10"/>
      <c r="R85" s="8" t="s">
        <v>43</v>
      </c>
      <c r="S85" s="10" t="s">
        <v>1868</v>
      </c>
      <c r="T85" s="10" t="s">
        <v>45</v>
      </c>
      <c r="U85" s="33" t="s">
        <v>68</v>
      </c>
      <c r="V85" s="10" t="s">
        <v>46</v>
      </c>
      <c r="W85" s="10" t="s">
        <v>1869</v>
      </c>
      <c r="X85" s="10" t="s">
        <v>612</v>
      </c>
      <c r="Y85" s="10" t="s">
        <v>1870</v>
      </c>
      <c r="Z85" s="10"/>
      <c r="AA85" s="10" t="s">
        <v>50</v>
      </c>
      <c r="AB85" s="10"/>
    </row>
    <row r="86" ht="30" customHeight="1" spans="1:28">
      <c r="A86" s="10"/>
      <c r="B86" s="10" t="s">
        <v>72</v>
      </c>
      <c r="C86" s="10" t="s">
        <v>1881</v>
      </c>
      <c r="D86" s="10" t="s">
        <v>34</v>
      </c>
      <c r="E86" s="8" t="s">
        <v>35</v>
      </c>
      <c r="F86" s="10">
        <v>19</v>
      </c>
      <c r="G86" s="9">
        <f t="shared" si="2"/>
        <v>19.0311418685121</v>
      </c>
      <c r="H86" s="10">
        <v>170</v>
      </c>
      <c r="I86" s="10">
        <v>55</v>
      </c>
      <c r="J86" s="15" t="s">
        <v>1882</v>
      </c>
      <c r="K86" s="10" t="s">
        <v>37</v>
      </c>
      <c r="L86" s="10" t="s">
        <v>693</v>
      </c>
      <c r="M86" s="7" t="s">
        <v>806</v>
      </c>
      <c r="N86" s="14" t="s">
        <v>40</v>
      </c>
      <c r="O86" s="10" t="s">
        <v>41</v>
      </c>
      <c r="P86" s="10" t="s">
        <v>1883</v>
      </c>
      <c r="Q86" s="10"/>
      <c r="R86" s="8" t="s">
        <v>43</v>
      </c>
      <c r="S86" s="10" t="s">
        <v>1884</v>
      </c>
      <c r="T86" s="10" t="s">
        <v>79</v>
      </c>
      <c r="U86" s="33" t="s">
        <v>1885</v>
      </c>
      <c r="V86" s="10" t="s">
        <v>46</v>
      </c>
      <c r="W86" s="10" t="s">
        <v>1886</v>
      </c>
      <c r="X86" s="10" t="s">
        <v>1887</v>
      </c>
      <c r="Y86" s="10" t="s">
        <v>1888</v>
      </c>
      <c r="Z86" s="10"/>
      <c r="AA86" s="10" t="s">
        <v>61</v>
      </c>
      <c r="AB86" s="10"/>
    </row>
    <row r="87" ht="30" customHeight="1" spans="1:28">
      <c r="A87" s="10"/>
      <c r="B87" s="10" t="s">
        <v>72</v>
      </c>
      <c r="C87" s="10" t="s">
        <v>1894</v>
      </c>
      <c r="D87" s="10" t="s">
        <v>53</v>
      </c>
      <c r="E87" s="8" t="s">
        <v>35</v>
      </c>
      <c r="F87" s="10">
        <v>19</v>
      </c>
      <c r="G87" s="9">
        <f t="shared" si="2"/>
        <v>20.2847985719502</v>
      </c>
      <c r="H87" s="33">
        <v>157</v>
      </c>
      <c r="I87" s="10">
        <v>50</v>
      </c>
      <c r="J87" s="15" t="s">
        <v>1895</v>
      </c>
      <c r="K87" s="10" t="s">
        <v>37</v>
      </c>
      <c r="L87" s="10" t="s">
        <v>639</v>
      </c>
      <c r="M87" s="8" t="s">
        <v>806</v>
      </c>
      <c r="N87" s="14" t="s">
        <v>40</v>
      </c>
      <c r="O87" s="10" t="s">
        <v>41</v>
      </c>
      <c r="P87" s="10" t="s">
        <v>346</v>
      </c>
      <c r="Q87" s="10"/>
      <c r="R87" s="8" t="s">
        <v>43</v>
      </c>
      <c r="S87" s="10" t="s">
        <v>1896</v>
      </c>
      <c r="T87" s="10" t="s">
        <v>45</v>
      </c>
      <c r="U87" s="10"/>
      <c r="V87" s="10" t="s">
        <v>46</v>
      </c>
      <c r="W87" s="10" t="s">
        <v>1897</v>
      </c>
      <c r="X87" s="10" t="s">
        <v>1092</v>
      </c>
      <c r="Y87" s="10" t="s">
        <v>1898</v>
      </c>
      <c r="Z87" s="10"/>
      <c r="AA87" s="10" t="s">
        <v>61</v>
      </c>
      <c r="AB87" s="10"/>
    </row>
    <row r="88" ht="30" customHeight="1" spans="1:28">
      <c r="A88" s="10"/>
      <c r="B88" s="10" t="s">
        <v>72</v>
      </c>
      <c r="C88" s="10" t="s">
        <v>1904</v>
      </c>
      <c r="D88" s="10" t="s">
        <v>53</v>
      </c>
      <c r="E88" s="8" t="s">
        <v>35</v>
      </c>
      <c r="F88" s="10">
        <v>20</v>
      </c>
      <c r="G88" s="9">
        <f t="shared" si="2"/>
        <v>19.2276878705336</v>
      </c>
      <c r="H88" s="33">
        <v>158</v>
      </c>
      <c r="I88" s="10">
        <v>48</v>
      </c>
      <c r="J88" s="15" t="s">
        <v>1905</v>
      </c>
      <c r="K88" s="10" t="s">
        <v>37</v>
      </c>
      <c r="L88" s="10" t="s">
        <v>639</v>
      </c>
      <c r="M88" s="8" t="s">
        <v>806</v>
      </c>
      <c r="N88" s="14" t="s">
        <v>40</v>
      </c>
      <c r="O88" s="10" t="s">
        <v>41</v>
      </c>
      <c r="P88" s="10" t="s">
        <v>1906</v>
      </c>
      <c r="Q88" s="10"/>
      <c r="R88" s="8" t="s">
        <v>43</v>
      </c>
      <c r="S88" s="10" t="s">
        <v>1907</v>
      </c>
      <c r="T88" s="10" t="s">
        <v>45</v>
      </c>
      <c r="U88" s="10" t="s">
        <v>127</v>
      </c>
      <c r="V88" s="10" t="s">
        <v>46</v>
      </c>
      <c r="W88" s="10" t="s">
        <v>1908</v>
      </c>
      <c r="X88" s="10" t="s">
        <v>260</v>
      </c>
      <c r="Y88" s="10" t="s">
        <v>1909</v>
      </c>
      <c r="Z88" s="10"/>
      <c r="AA88" s="10" t="s">
        <v>61</v>
      </c>
      <c r="AB88" s="10"/>
    </row>
    <row r="89" ht="30" customHeight="1" spans="1:28">
      <c r="A89" s="10"/>
      <c r="B89" s="10" t="s">
        <v>72</v>
      </c>
      <c r="C89" s="10" t="s">
        <v>1921</v>
      </c>
      <c r="D89" s="10" t="s">
        <v>53</v>
      </c>
      <c r="E89" s="8" t="s">
        <v>35</v>
      </c>
      <c r="F89" s="10">
        <v>19</v>
      </c>
      <c r="G89" s="32">
        <f t="shared" si="2"/>
        <v>16.5606533930521</v>
      </c>
      <c r="H89" s="10">
        <v>163</v>
      </c>
      <c r="I89" s="10">
        <v>44</v>
      </c>
      <c r="J89" s="15" t="s">
        <v>1922</v>
      </c>
      <c r="K89" s="10" t="s">
        <v>37</v>
      </c>
      <c r="L89" s="10" t="s">
        <v>702</v>
      </c>
      <c r="M89" s="8" t="s">
        <v>806</v>
      </c>
      <c r="N89" s="14" t="s">
        <v>40</v>
      </c>
      <c r="O89" s="10" t="s">
        <v>41</v>
      </c>
      <c r="P89" s="10" t="s">
        <v>1923</v>
      </c>
      <c r="Q89" s="10"/>
      <c r="R89" s="8" t="s">
        <v>43</v>
      </c>
      <c r="S89" s="10" t="s">
        <v>1924</v>
      </c>
      <c r="T89" s="10" t="s">
        <v>45</v>
      </c>
      <c r="U89" s="10"/>
      <c r="V89" s="10" t="s">
        <v>46</v>
      </c>
      <c r="W89" s="10" t="s">
        <v>1925</v>
      </c>
      <c r="X89" s="10" t="s">
        <v>737</v>
      </c>
      <c r="Y89" s="10" t="s">
        <v>1926</v>
      </c>
      <c r="Z89" s="10"/>
      <c r="AA89" s="10" t="s">
        <v>50</v>
      </c>
      <c r="AB89" s="10"/>
    </row>
    <row r="90" ht="30" customHeight="1" spans="1:28">
      <c r="A90" s="10"/>
      <c r="B90" s="10" t="s">
        <v>72</v>
      </c>
      <c r="C90" s="10" t="s">
        <v>1927</v>
      </c>
      <c r="D90" s="10" t="s">
        <v>53</v>
      </c>
      <c r="E90" s="8" t="s">
        <v>35</v>
      </c>
      <c r="F90" s="10">
        <v>20</v>
      </c>
      <c r="G90" s="9">
        <f t="shared" si="2"/>
        <v>20.1347797501644</v>
      </c>
      <c r="H90" s="33">
        <v>156</v>
      </c>
      <c r="I90" s="10">
        <v>49</v>
      </c>
      <c r="J90" s="15" t="s">
        <v>1928</v>
      </c>
      <c r="K90" s="10" t="s">
        <v>37</v>
      </c>
      <c r="L90" s="8" t="s">
        <v>180</v>
      </c>
      <c r="M90" s="8" t="s">
        <v>806</v>
      </c>
      <c r="N90" s="14" t="s">
        <v>40</v>
      </c>
      <c r="O90" s="10" t="s">
        <v>41</v>
      </c>
      <c r="P90" s="10" t="s">
        <v>1690</v>
      </c>
      <c r="Q90" s="10"/>
      <c r="R90" s="8" t="s">
        <v>43</v>
      </c>
      <c r="S90" s="10" t="s">
        <v>1929</v>
      </c>
      <c r="T90" s="10" t="s">
        <v>45</v>
      </c>
      <c r="U90" s="10"/>
      <c r="V90" s="10" t="s">
        <v>46</v>
      </c>
      <c r="W90" s="10" t="s">
        <v>1930</v>
      </c>
      <c r="X90" s="10" t="s">
        <v>370</v>
      </c>
      <c r="Y90" s="10" t="s">
        <v>1931</v>
      </c>
      <c r="Z90" s="10"/>
      <c r="AA90" s="10" t="s">
        <v>61</v>
      </c>
      <c r="AB90" s="10"/>
    </row>
    <row r="91" ht="30" customHeight="1" spans="1:28">
      <c r="A91" s="10"/>
      <c r="B91" s="10" t="s">
        <v>72</v>
      </c>
      <c r="C91" s="10" t="s">
        <v>1938</v>
      </c>
      <c r="D91" s="10" t="s">
        <v>53</v>
      </c>
      <c r="E91" s="8" t="s">
        <v>35</v>
      </c>
      <c r="F91" s="10">
        <v>21</v>
      </c>
      <c r="G91" s="9">
        <f t="shared" si="2"/>
        <v>18.8271110398974</v>
      </c>
      <c r="H91" s="33">
        <v>158</v>
      </c>
      <c r="I91" s="10">
        <v>47</v>
      </c>
      <c r="J91" s="15" t="s">
        <v>1939</v>
      </c>
      <c r="K91" s="10" t="s">
        <v>37</v>
      </c>
      <c r="L91" s="10" t="s">
        <v>639</v>
      </c>
      <c r="M91" s="8" t="s">
        <v>806</v>
      </c>
      <c r="N91" s="14" t="s">
        <v>40</v>
      </c>
      <c r="O91" s="10" t="s">
        <v>41</v>
      </c>
      <c r="P91" s="10" t="s">
        <v>1940</v>
      </c>
      <c r="Q91" s="10"/>
      <c r="R91" s="8" t="s">
        <v>43</v>
      </c>
      <c r="S91" s="10" t="s">
        <v>1941</v>
      </c>
      <c r="T91" s="10" t="s">
        <v>45</v>
      </c>
      <c r="U91" s="10"/>
      <c r="V91" s="10" t="s">
        <v>46</v>
      </c>
      <c r="W91" s="10" t="s">
        <v>1942</v>
      </c>
      <c r="X91" s="10" t="s">
        <v>788</v>
      </c>
      <c r="Y91" s="10" t="s">
        <v>1943</v>
      </c>
      <c r="Z91" s="10"/>
      <c r="AA91" s="10" t="s">
        <v>61</v>
      </c>
      <c r="AB91" s="10"/>
    </row>
    <row r="92" ht="30" customHeight="1" spans="1:28">
      <c r="A92" s="10"/>
      <c r="B92" s="10" t="s">
        <v>62</v>
      </c>
      <c r="C92" s="10" t="s">
        <v>1996</v>
      </c>
      <c r="D92" s="10" t="s">
        <v>34</v>
      </c>
      <c r="E92" s="8" t="s">
        <v>35</v>
      </c>
      <c r="F92" s="10">
        <v>20</v>
      </c>
      <c r="G92" s="9">
        <f t="shared" si="2"/>
        <v>20.2020202020202</v>
      </c>
      <c r="H92" s="10">
        <v>165</v>
      </c>
      <c r="I92" s="10">
        <v>55</v>
      </c>
      <c r="J92" s="15" t="s">
        <v>1997</v>
      </c>
      <c r="K92" s="10" t="s">
        <v>37</v>
      </c>
      <c r="L92" s="33"/>
      <c r="M92" s="8" t="s">
        <v>806</v>
      </c>
      <c r="N92" s="14" t="s">
        <v>40</v>
      </c>
      <c r="O92" s="10" t="s">
        <v>41</v>
      </c>
      <c r="P92" s="10" t="s">
        <v>1998</v>
      </c>
      <c r="Q92" s="10"/>
      <c r="R92" s="8" t="s">
        <v>43</v>
      </c>
      <c r="S92" s="10" t="s">
        <v>1999</v>
      </c>
      <c r="T92" s="10" t="s">
        <v>672</v>
      </c>
      <c r="U92" s="10"/>
      <c r="V92" s="10" t="s">
        <v>46</v>
      </c>
      <c r="W92" s="10" t="s">
        <v>2000</v>
      </c>
      <c r="X92" s="10" t="s">
        <v>2001</v>
      </c>
      <c r="Y92" s="10" t="s">
        <v>2002</v>
      </c>
      <c r="Z92" s="10"/>
      <c r="AA92" s="10" t="s">
        <v>50</v>
      </c>
      <c r="AB92" s="10"/>
    </row>
    <row r="93" ht="30" customHeight="1" spans="1:28">
      <c r="A93" s="10"/>
      <c r="B93" s="10" t="s">
        <v>62</v>
      </c>
      <c r="C93" s="10" t="s">
        <v>2003</v>
      </c>
      <c r="D93" s="10" t="s">
        <v>34</v>
      </c>
      <c r="E93" s="8" t="s">
        <v>35</v>
      </c>
      <c r="F93" s="10">
        <v>22</v>
      </c>
      <c r="G93" s="32">
        <f t="shared" si="2"/>
        <v>16.2981859410431</v>
      </c>
      <c r="H93" s="10">
        <v>168</v>
      </c>
      <c r="I93" s="10">
        <v>46</v>
      </c>
      <c r="J93" s="15" t="s">
        <v>2004</v>
      </c>
      <c r="K93" s="10" t="s">
        <v>37</v>
      </c>
      <c r="L93" s="8" t="s">
        <v>133</v>
      </c>
      <c r="M93" s="8" t="s">
        <v>806</v>
      </c>
      <c r="N93" s="14" t="s">
        <v>40</v>
      </c>
      <c r="O93" s="10"/>
      <c r="P93" s="10" t="s">
        <v>2005</v>
      </c>
      <c r="Q93" s="10"/>
      <c r="R93" s="8" t="s">
        <v>43</v>
      </c>
      <c r="S93" s="10" t="s">
        <v>2006</v>
      </c>
      <c r="T93" s="10" t="s">
        <v>672</v>
      </c>
      <c r="U93" s="10"/>
      <c r="V93" s="10" t="s">
        <v>46</v>
      </c>
      <c r="W93" s="10" t="s">
        <v>2007</v>
      </c>
      <c r="X93" s="10" t="s">
        <v>385</v>
      </c>
      <c r="Y93" s="10" t="s">
        <v>49</v>
      </c>
      <c r="Z93" s="10"/>
      <c r="AA93" s="10" t="s">
        <v>50</v>
      </c>
      <c r="AB93" s="10"/>
    </row>
    <row r="94" ht="30" customHeight="1" spans="1:28">
      <c r="A94" s="10"/>
      <c r="B94" s="10" t="s">
        <v>62</v>
      </c>
      <c r="C94" s="10" t="s">
        <v>2042</v>
      </c>
      <c r="D94" s="10" t="s">
        <v>53</v>
      </c>
      <c r="E94" s="8" t="s">
        <v>35</v>
      </c>
      <c r="F94" s="10">
        <v>19</v>
      </c>
      <c r="G94" s="9">
        <f t="shared" si="2"/>
        <v>18.9020381328074</v>
      </c>
      <c r="H94" s="33">
        <v>156</v>
      </c>
      <c r="I94" s="10">
        <v>46</v>
      </c>
      <c r="J94" s="15" t="s">
        <v>2043</v>
      </c>
      <c r="K94" s="10" t="s">
        <v>37</v>
      </c>
      <c r="L94" s="7" t="s">
        <v>784</v>
      </c>
      <c r="M94" s="8" t="s">
        <v>806</v>
      </c>
      <c r="N94" s="14" t="s">
        <v>40</v>
      </c>
      <c r="O94" s="10" t="s">
        <v>41</v>
      </c>
      <c r="P94" s="10" t="s">
        <v>2044</v>
      </c>
      <c r="Q94" s="10"/>
      <c r="R94" s="8" t="s">
        <v>43</v>
      </c>
      <c r="S94" s="10" t="s">
        <v>2045</v>
      </c>
      <c r="T94" s="10" t="s">
        <v>79</v>
      </c>
      <c r="U94" s="10" t="s">
        <v>90</v>
      </c>
      <c r="V94" s="10" t="s">
        <v>46</v>
      </c>
      <c r="W94" s="10" t="s">
        <v>2046</v>
      </c>
      <c r="X94" s="10" t="s">
        <v>2047</v>
      </c>
      <c r="Y94" s="10" t="s">
        <v>2048</v>
      </c>
      <c r="Z94" s="10"/>
      <c r="AA94" s="10" t="s">
        <v>50</v>
      </c>
      <c r="AB94" s="10"/>
    </row>
    <row r="95" ht="30" customHeight="1" spans="1:28">
      <c r="A95" s="7"/>
      <c r="B95" s="7" t="s">
        <v>161</v>
      </c>
      <c r="C95" s="7" t="s">
        <v>2078</v>
      </c>
      <c r="D95" s="7" t="s">
        <v>34</v>
      </c>
      <c r="E95" s="8" t="s">
        <v>35</v>
      </c>
      <c r="F95" s="7">
        <v>18</v>
      </c>
      <c r="G95" s="9">
        <f t="shared" si="2"/>
        <v>18.3654729109275</v>
      </c>
      <c r="H95" s="7">
        <v>165</v>
      </c>
      <c r="I95" s="7">
        <v>50</v>
      </c>
      <c r="J95" s="13" t="s">
        <v>2079</v>
      </c>
      <c r="K95" s="7" t="s">
        <v>37</v>
      </c>
      <c r="L95" s="7" t="s">
        <v>189</v>
      </c>
      <c r="M95" s="8" t="s">
        <v>2074</v>
      </c>
      <c r="N95" s="14" t="s">
        <v>40</v>
      </c>
      <c r="O95" s="7" t="s">
        <v>41</v>
      </c>
      <c r="P95" s="7" t="s">
        <v>1906</v>
      </c>
      <c r="Q95" s="7"/>
      <c r="R95" s="8" t="s">
        <v>43</v>
      </c>
      <c r="S95" s="7" t="s">
        <v>2080</v>
      </c>
      <c r="T95" s="7" t="s">
        <v>79</v>
      </c>
      <c r="U95" s="34" t="s">
        <v>68</v>
      </c>
      <c r="V95" s="7" t="s">
        <v>46</v>
      </c>
      <c r="W95" s="7" t="s">
        <v>2081</v>
      </c>
      <c r="X95" s="7" t="s">
        <v>70</v>
      </c>
      <c r="Y95" s="7" t="s">
        <v>104</v>
      </c>
      <c r="Z95" s="7"/>
      <c r="AA95" s="7" t="s">
        <v>61</v>
      </c>
      <c r="AB95" s="7"/>
    </row>
    <row r="96" ht="30" customHeight="1" spans="1:28">
      <c r="A96" s="7"/>
      <c r="B96" s="7" t="s">
        <v>161</v>
      </c>
      <c r="C96" s="30" t="s">
        <v>2088</v>
      </c>
      <c r="D96" s="7" t="s">
        <v>34</v>
      </c>
      <c r="E96" s="8" t="s">
        <v>35</v>
      </c>
      <c r="F96" s="7">
        <v>19</v>
      </c>
      <c r="G96" s="32">
        <f t="shared" si="2"/>
        <v>16.415307274033</v>
      </c>
      <c r="H96" s="7">
        <v>171</v>
      </c>
      <c r="I96" s="7">
        <v>48</v>
      </c>
      <c r="J96" s="13" t="s">
        <v>2089</v>
      </c>
      <c r="K96" s="7" t="s">
        <v>37</v>
      </c>
      <c r="L96" s="7" t="s">
        <v>206</v>
      </c>
      <c r="M96" s="8" t="s">
        <v>2074</v>
      </c>
      <c r="N96" s="14" t="s">
        <v>40</v>
      </c>
      <c r="O96" s="7" t="s">
        <v>41</v>
      </c>
      <c r="P96" s="7" t="s">
        <v>2090</v>
      </c>
      <c r="Q96" s="7"/>
      <c r="R96" s="8" t="s">
        <v>43</v>
      </c>
      <c r="S96" s="7" t="s">
        <v>2091</v>
      </c>
      <c r="T96" s="7" t="s">
        <v>79</v>
      </c>
      <c r="U96" s="7"/>
      <c r="V96" s="7" t="s">
        <v>46</v>
      </c>
      <c r="W96" s="7" t="s">
        <v>2092</v>
      </c>
      <c r="X96" s="7" t="s">
        <v>144</v>
      </c>
      <c r="Y96" s="7" t="s">
        <v>49</v>
      </c>
      <c r="Z96" s="7"/>
      <c r="AA96" s="7" t="s">
        <v>61</v>
      </c>
      <c r="AB96" s="7"/>
    </row>
    <row r="97" ht="30" customHeight="1" spans="1:28">
      <c r="A97" s="7"/>
      <c r="B97" s="7" t="s">
        <v>161</v>
      </c>
      <c r="C97" s="30" t="s">
        <v>2093</v>
      </c>
      <c r="D97" s="7" t="s">
        <v>34</v>
      </c>
      <c r="E97" s="8" t="s">
        <v>35</v>
      </c>
      <c r="F97" s="7">
        <v>18</v>
      </c>
      <c r="G97" s="32">
        <f t="shared" si="2"/>
        <v>33.8740637585156</v>
      </c>
      <c r="H97" s="7">
        <v>163</v>
      </c>
      <c r="I97" s="7">
        <v>90</v>
      </c>
      <c r="J97" s="13" t="s">
        <v>2094</v>
      </c>
      <c r="K97" s="7" t="s">
        <v>37</v>
      </c>
      <c r="L97" s="7" t="s">
        <v>2095</v>
      </c>
      <c r="M97" s="8" t="s">
        <v>2074</v>
      </c>
      <c r="N97" s="14" t="s">
        <v>40</v>
      </c>
      <c r="O97" s="7"/>
      <c r="P97" s="7" t="s">
        <v>1906</v>
      </c>
      <c r="Q97" s="7"/>
      <c r="R97" s="8" t="s">
        <v>43</v>
      </c>
      <c r="S97" s="7" t="s">
        <v>2096</v>
      </c>
      <c r="T97" s="7" t="s">
        <v>45</v>
      </c>
      <c r="U97" s="7"/>
      <c r="V97" s="7" t="s">
        <v>46</v>
      </c>
      <c r="W97" s="7" t="s">
        <v>2097</v>
      </c>
      <c r="X97" s="7" t="s">
        <v>2098</v>
      </c>
      <c r="Y97" s="7"/>
      <c r="Z97" s="7"/>
      <c r="AA97" s="7" t="s">
        <v>61</v>
      </c>
      <c r="AB97" s="7"/>
    </row>
    <row r="98" ht="30" customHeight="1" spans="1:28">
      <c r="A98" s="10"/>
      <c r="B98" s="10" t="s">
        <v>94</v>
      </c>
      <c r="C98" s="10" t="s">
        <v>2123</v>
      </c>
      <c r="D98" s="10" t="s">
        <v>53</v>
      </c>
      <c r="E98" s="8" t="s">
        <v>35</v>
      </c>
      <c r="F98" s="10">
        <v>16</v>
      </c>
      <c r="G98" s="9">
        <f t="shared" si="2"/>
        <v>18.4591667004747</v>
      </c>
      <c r="H98" s="33">
        <v>157</v>
      </c>
      <c r="I98" s="10">
        <v>45.5</v>
      </c>
      <c r="J98" s="15" t="s">
        <v>2124</v>
      </c>
      <c r="K98" s="10" t="s">
        <v>37</v>
      </c>
      <c r="L98" s="10" t="s">
        <v>264</v>
      </c>
      <c r="M98" s="8" t="s">
        <v>2074</v>
      </c>
      <c r="N98" s="14" t="s">
        <v>40</v>
      </c>
      <c r="O98" s="10" t="s">
        <v>41</v>
      </c>
      <c r="P98" s="10" t="s">
        <v>2125</v>
      </c>
      <c r="Q98" s="10"/>
      <c r="R98" s="8" t="s">
        <v>43</v>
      </c>
      <c r="S98" s="10" t="s">
        <v>2126</v>
      </c>
      <c r="T98" s="10" t="s">
        <v>45</v>
      </c>
      <c r="U98" s="10" t="s">
        <v>2127</v>
      </c>
      <c r="V98" s="10" t="s">
        <v>46</v>
      </c>
      <c r="W98" s="10" t="s">
        <v>2128</v>
      </c>
      <c r="X98" s="10" t="s">
        <v>252</v>
      </c>
      <c r="Y98" s="10" t="s">
        <v>2129</v>
      </c>
      <c r="Z98" s="10"/>
      <c r="AA98" s="10" t="s">
        <v>61</v>
      </c>
      <c r="AB98" s="10"/>
    </row>
    <row r="99" ht="30" customHeight="1" spans="1:28">
      <c r="A99" s="10"/>
      <c r="B99" s="10" t="s">
        <v>32</v>
      </c>
      <c r="C99" s="10" t="s">
        <v>2144</v>
      </c>
      <c r="D99" s="10" t="s">
        <v>34</v>
      </c>
      <c r="E99" s="8" t="s">
        <v>35</v>
      </c>
      <c r="F99" s="10">
        <v>19</v>
      </c>
      <c r="G99" s="9">
        <f t="shared" si="2"/>
        <v>17.8359096313912</v>
      </c>
      <c r="H99" s="10">
        <v>174</v>
      </c>
      <c r="I99" s="10">
        <v>54</v>
      </c>
      <c r="J99" s="15" t="s">
        <v>2145</v>
      </c>
      <c r="K99" s="10" t="s">
        <v>37</v>
      </c>
      <c r="L99" s="10" t="s">
        <v>360</v>
      </c>
      <c r="M99" s="7" t="s">
        <v>2074</v>
      </c>
      <c r="N99" s="14" t="s">
        <v>40</v>
      </c>
      <c r="O99" s="10" t="s">
        <v>41</v>
      </c>
      <c r="P99" s="10" t="s">
        <v>1314</v>
      </c>
      <c r="Q99" s="10"/>
      <c r="R99" s="8" t="s">
        <v>43</v>
      </c>
      <c r="S99" s="10" t="s">
        <v>2146</v>
      </c>
      <c r="T99" s="10" t="s">
        <v>79</v>
      </c>
      <c r="U99" s="33" t="s">
        <v>68</v>
      </c>
      <c r="V99" s="10" t="s">
        <v>46</v>
      </c>
      <c r="W99" s="10" t="s">
        <v>2147</v>
      </c>
      <c r="X99" s="10" t="s">
        <v>2148</v>
      </c>
      <c r="Y99" s="10" t="s">
        <v>2149</v>
      </c>
      <c r="Z99" s="10"/>
      <c r="AA99" s="10" t="s">
        <v>61</v>
      </c>
      <c r="AB99" s="10"/>
    </row>
    <row r="100" ht="30" customHeight="1" spans="1:28">
      <c r="A100" s="10"/>
      <c r="B100" s="10" t="s">
        <v>51</v>
      </c>
      <c r="C100" s="10" t="s">
        <v>2213</v>
      </c>
      <c r="D100" s="10" t="s">
        <v>53</v>
      </c>
      <c r="E100" s="8" t="s">
        <v>35</v>
      </c>
      <c r="F100" s="10">
        <v>17</v>
      </c>
      <c r="G100" s="9">
        <f t="shared" ref="G100:G102" si="3">I100/(H100/100)^2</f>
        <v>18.359375</v>
      </c>
      <c r="H100" s="10">
        <v>160</v>
      </c>
      <c r="I100" s="10">
        <v>47</v>
      </c>
      <c r="J100" s="15" t="s">
        <v>2214</v>
      </c>
      <c r="K100" s="10" t="s">
        <v>37</v>
      </c>
      <c r="L100" s="10" t="s">
        <v>1214</v>
      </c>
      <c r="M100" s="8" t="s">
        <v>2074</v>
      </c>
      <c r="N100" s="14" t="s">
        <v>40</v>
      </c>
      <c r="O100" s="10" t="s">
        <v>41</v>
      </c>
      <c r="P100" s="10" t="s">
        <v>2215</v>
      </c>
      <c r="Q100" s="10"/>
      <c r="R100" s="8" t="s">
        <v>43</v>
      </c>
      <c r="S100" s="10" t="s">
        <v>2216</v>
      </c>
      <c r="T100" s="10" t="s">
        <v>45</v>
      </c>
      <c r="U100" s="33" t="s">
        <v>248</v>
      </c>
      <c r="V100" s="10" t="s">
        <v>46</v>
      </c>
      <c r="W100" s="10" t="s">
        <v>2217</v>
      </c>
      <c r="X100" s="10" t="s">
        <v>137</v>
      </c>
      <c r="Y100" s="10"/>
      <c r="Z100" s="10"/>
      <c r="AA100" s="10" t="s">
        <v>61</v>
      </c>
      <c r="AB100" s="10"/>
    </row>
    <row r="101" ht="30" customHeight="1" spans="1:28">
      <c r="A101" s="10"/>
      <c r="B101" s="10" t="s">
        <v>51</v>
      </c>
      <c r="C101" s="10" t="s">
        <v>2218</v>
      </c>
      <c r="D101" s="10" t="s">
        <v>53</v>
      </c>
      <c r="E101" s="8" t="s">
        <v>35</v>
      </c>
      <c r="F101" s="10">
        <v>19</v>
      </c>
      <c r="G101" s="9">
        <f t="shared" si="3"/>
        <v>22.3132784291452</v>
      </c>
      <c r="H101" s="33">
        <v>157</v>
      </c>
      <c r="I101" s="10">
        <v>55</v>
      </c>
      <c r="J101" s="15" t="s">
        <v>2219</v>
      </c>
      <c r="K101" s="10" t="s">
        <v>37</v>
      </c>
      <c r="L101" s="10" t="s">
        <v>639</v>
      </c>
      <c r="M101" s="8" t="s">
        <v>2074</v>
      </c>
      <c r="N101" s="14" t="s">
        <v>40</v>
      </c>
      <c r="O101" s="10" t="s">
        <v>41</v>
      </c>
      <c r="P101" s="10" t="s">
        <v>2220</v>
      </c>
      <c r="Q101" s="10"/>
      <c r="R101" s="8" t="s">
        <v>43</v>
      </c>
      <c r="S101" s="10" t="s">
        <v>2221</v>
      </c>
      <c r="T101" s="10" t="s">
        <v>45</v>
      </c>
      <c r="U101" s="10" t="s">
        <v>687</v>
      </c>
      <c r="V101" s="10" t="s">
        <v>46</v>
      </c>
      <c r="W101" s="10" t="s">
        <v>2222</v>
      </c>
      <c r="X101" s="10" t="s">
        <v>210</v>
      </c>
      <c r="Y101" s="10" t="s">
        <v>2223</v>
      </c>
      <c r="Z101" s="10"/>
      <c r="AA101" s="10" t="s">
        <v>61</v>
      </c>
      <c r="AB101" s="10"/>
    </row>
    <row r="102" ht="30" customHeight="1" spans="1:28">
      <c r="A102" s="10"/>
      <c r="B102" s="10" t="s">
        <v>72</v>
      </c>
      <c r="C102" s="10" t="s">
        <v>2246</v>
      </c>
      <c r="D102" s="10" t="s">
        <v>53</v>
      </c>
      <c r="E102" s="8" t="s">
        <v>35</v>
      </c>
      <c r="F102" s="10">
        <v>18</v>
      </c>
      <c r="G102" s="32">
        <f t="shared" si="3"/>
        <v>16.8962350780533</v>
      </c>
      <c r="H102" s="10">
        <v>165</v>
      </c>
      <c r="I102" s="10">
        <v>46</v>
      </c>
      <c r="J102" s="15" t="s">
        <v>2247</v>
      </c>
      <c r="K102" s="10" t="s">
        <v>37</v>
      </c>
      <c r="L102" s="10" t="s">
        <v>1214</v>
      </c>
      <c r="M102" s="8" t="s">
        <v>2074</v>
      </c>
      <c r="N102" s="14" t="s">
        <v>40</v>
      </c>
      <c r="O102" s="10" t="s">
        <v>41</v>
      </c>
      <c r="P102" s="10" t="s">
        <v>1236</v>
      </c>
      <c r="Q102" s="10"/>
      <c r="R102" s="8" t="s">
        <v>43</v>
      </c>
      <c r="S102" s="10" t="s">
        <v>2248</v>
      </c>
      <c r="T102" s="10" t="s">
        <v>45</v>
      </c>
      <c r="U102" s="10"/>
      <c r="V102" s="10" t="s">
        <v>46</v>
      </c>
      <c r="W102" s="10" t="s">
        <v>2249</v>
      </c>
      <c r="X102" s="10" t="s">
        <v>137</v>
      </c>
      <c r="Y102" s="10" t="s">
        <v>304</v>
      </c>
      <c r="Z102" s="10"/>
      <c r="AA102" s="10" t="s">
        <v>61</v>
      </c>
      <c r="AB102" s="10"/>
    </row>
    <row r="103" ht="31.5" customHeight="1"/>
  </sheetData>
  <autoFilter ref="A3:AC102">
    <extLst/>
  </autoFilter>
  <mergeCells count="3">
    <mergeCell ref="A1:AB1"/>
    <mergeCell ref="A2:C2"/>
    <mergeCell ref="K2:L2"/>
  </mergeCells>
  <conditionalFormatting sqref="C$1:C$1048576">
    <cfRule type="duplicateValues" dxfId="0" priority="1"/>
    <cfRule type="duplicateValues" dxfId="0" priority="2"/>
  </conditionalFormatting>
  <dataValidations count="11">
    <dataValidation type="list" allowBlank="1" showInputMessage="1" showErrorMessage="1" sqref="N4:N102">
      <formula1>"高技,大专,本科,研究生,博士"</formula1>
    </dataValidation>
    <dataValidation type="list" allowBlank="1" showInputMessage="1" showErrorMessage="1" sqref="AA3">
      <formula1>"是,否"</formula1>
    </dataValidation>
    <dataValidation type="list" allowBlank="1" showInputMessage="1" showErrorMessage="1" sqref="R23 R29 R35 R37 R39 R50 R60 R67 R69 R72 R75 R77 R79 R4:R20 R26:R27 R41:R46 R53:R57 R62:R65 R81:R83 R85:R102">
      <formula1>"无补考及挂科情况,1,2,3,4,5,6,7,8,9,10,10门以上"</formula1>
    </dataValidation>
    <dataValidation type="list" allowBlank="1" showInputMessage="1" showErrorMessage="1" sqref="M4:M36 M38:M46 M48:M85 M87:M98 M100:M102">
      <formula1>"2019年,2020年,2021年"</formula1>
    </dataValidation>
    <dataValidation type="list" allowBlank="1" showInputMessage="1" showErrorMessage="1" sqref="V4:V14 V17:V20">
      <formula1>"无问题,色弱,色盲"</formula1>
    </dataValidation>
    <dataValidation allowBlank="1" showInputMessage="1" showErrorMessage="1" sqref="B3:B14 B17:B20"/>
    <dataValidation type="list" allowBlank="1" showInputMessage="1" showErrorMessage="1" sqref="E4:E102">
      <formula1>"ok,pass,待定,缺考,个人放弃"</formula1>
    </dataValidation>
    <dataValidation type="list" allowBlank="1" showInputMessage="1" showErrorMessage="1" sqref="D4:D14 D17:D20">
      <formula1>"男,女"</formula1>
    </dataValidation>
    <dataValidation type="list" allowBlank="1" showInputMessage="1" showErrorMessage="1" sqref="O4:O14 O17:O20">
      <formula1>"2年,3年,4年,5年"</formula1>
    </dataValidation>
    <dataValidation type="list" allowBlank="1" showInputMessage="1" showErrorMessage="1" sqref="T4:T14 T17:T20">
      <formula1>"群众,团员,积极分子,预备党员,中共党员,其他党派"</formula1>
    </dataValidation>
    <dataValidation type="list" allowBlank="1" showInputMessage="1" showErrorMessage="1" sqref="U4:U14 U17:U20">
      <formula1>"正常,散光,弱视,100°以下,150°,200°,250°,300°,350°,400°,450°,500°,550°,600°,600°以上,远视"</formula1>
    </dataValidation>
  </dataValidations>
  <printOptions horizontalCentered="1"/>
  <pageMargins left="0.2" right="0.2" top="0.37" bottom="0.5" header="0.21" footer="0.2"/>
  <pageSetup paperSize="8" orientation="landscape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AB258"/>
  <sheetViews>
    <sheetView workbookViewId="0">
      <pane ySplit="3" topLeftCell="A4" activePane="bottomLeft" state="frozenSplit"/>
      <selection/>
      <selection pane="bottomLeft" activeCell="V8" sqref="V8"/>
    </sheetView>
  </sheetViews>
  <sheetFormatPr defaultColWidth="9" defaultRowHeight="14.25"/>
  <cols>
    <col min="1" max="1" width="4.125" customWidth="1"/>
    <col min="2" max="2" width="9.375" customWidth="1"/>
    <col min="3" max="3" width="8.125" customWidth="1"/>
    <col min="4" max="4" width="5.625" customWidth="1"/>
    <col min="5" max="5" width="5.125" customWidth="1"/>
    <col min="6" max="6" width="4.875" customWidth="1"/>
    <col min="7" max="7" width="7.25" customWidth="1"/>
    <col min="8" max="8" width="6.875" customWidth="1"/>
    <col min="9" max="9" width="6.125" customWidth="1"/>
    <col min="10" max="10" width="18.25" style="2" customWidth="1"/>
    <col min="11" max="11" width="19.125" hidden="1" customWidth="1"/>
    <col min="12" max="12" width="19.875" customWidth="1"/>
    <col min="13" max="13" width="7.5" customWidth="1"/>
    <col min="14" max="14" width="9" customWidth="1"/>
    <col min="15" max="15" width="8" customWidth="1"/>
    <col min="16" max="16" width="8.5" customWidth="1"/>
    <col min="17" max="17" width="9.5" hidden="1" customWidth="1"/>
    <col min="18" max="18" width="9.125" customWidth="1"/>
    <col min="19" max="19" width="11.75" customWidth="1"/>
    <col min="20" max="20" width="8.5" customWidth="1"/>
    <col min="21" max="21" width="7.125" customWidth="1"/>
    <col min="22" max="22" width="8.25" customWidth="1"/>
    <col min="23" max="23" width="10.25" customWidth="1"/>
    <col min="24" max="24" width="9.5" customWidth="1"/>
    <col min="25" max="25" width="12.5" customWidth="1"/>
    <col min="26" max="26" width="10.25" customWidth="1"/>
    <col min="27" max="27" width="7.375" customWidth="1"/>
    <col min="28" max="28" width="23.75" customWidth="1"/>
    <col min="29" max="29" width="9" customWidth="1"/>
  </cols>
  <sheetData>
    <row r="1" ht="28.5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29.25" customHeight="1" spans="1:28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4" t="s">
        <v>2</v>
      </c>
      <c r="L2" s="4"/>
      <c r="M2" s="11"/>
      <c r="N2" s="11"/>
      <c r="O2" s="11"/>
      <c r="P2" s="11"/>
      <c r="Q2" s="11"/>
      <c r="R2" s="16"/>
      <c r="S2" s="17"/>
      <c r="T2" s="17"/>
      <c r="U2" s="17"/>
      <c r="V2" s="17"/>
      <c r="W2" s="17"/>
      <c r="X2" s="17"/>
      <c r="AB2" s="18" t="s">
        <v>3</v>
      </c>
    </row>
    <row r="3" s="1" customFormat="1" ht="30" customHeight="1" spans="1:28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12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6" t="s">
        <v>23</v>
      </c>
      <c r="U3" s="6" t="s">
        <v>24</v>
      </c>
      <c r="V3" s="6" t="s">
        <v>25</v>
      </c>
      <c r="W3" s="6" t="s">
        <v>26</v>
      </c>
      <c r="X3" s="6" t="s">
        <v>27</v>
      </c>
      <c r="Y3" s="6" t="s">
        <v>28</v>
      </c>
      <c r="Z3" s="6" t="s">
        <v>29</v>
      </c>
      <c r="AA3" s="6" t="s">
        <v>30</v>
      </c>
      <c r="AB3" s="6" t="s">
        <v>31</v>
      </c>
    </row>
    <row r="4" ht="30" customHeight="1" spans="1:28">
      <c r="A4" s="8"/>
      <c r="B4" s="8" t="s">
        <v>113</v>
      </c>
      <c r="C4" s="8" t="s">
        <v>123</v>
      </c>
      <c r="D4" s="8" t="s">
        <v>34</v>
      </c>
      <c r="E4" s="8"/>
      <c r="F4" s="8">
        <v>20</v>
      </c>
      <c r="G4" s="9">
        <f t="shared" ref="G4:G67" si="0">I4/(H4/100)^2</f>
        <v>25.2595155709343</v>
      </c>
      <c r="H4" s="8">
        <v>170</v>
      </c>
      <c r="I4" s="8">
        <v>73</v>
      </c>
      <c r="J4" s="29" t="s">
        <v>124</v>
      </c>
      <c r="K4" s="8" t="s">
        <v>37</v>
      </c>
      <c r="L4" s="8" t="s">
        <v>116</v>
      </c>
      <c r="M4" s="8" t="s">
        <v>117</v>
      </c>
      <c r="N4" s="14" t="s">
        <v>40</v>
      </c>
      <c r="O4" s="8" t="s">
        <v>41</v>
      </c>
      <c r="P4" s="8" t="s">
        <v>125</v>
      </c>
      <c r="Q4" s="8"/>
      <c r="R4" s="8" t="s">
        <v>88</v>
      </c>
      <c r="S4" s="8" t="s">
        <v>126</v>
      </c>
      <c r="T4" s="8" t="s">
        <v>45</v>
      </c>
      <c r="U4" s="8" t="s">
        <v>127</v>
      </c>
      <c r="V4" s="8" t="s">
        <v>46</v>
      </c>
      <c r="W4" s="8" t="s">
        <v>128</v>
      </c>
      <c r="X4" s="8" t="s">
        <v>129</v>
      </c>
      <c r="Y4" s="8" t="s">
        <v>130</v>
      </c>
      <c r="Z4" s="8"/>
      <c r="AA4" s="8" t="s">
        <v>50</v>
      </c>
      <c r="AB4" s="8"/>
    </row>
    <row r="5" ht="30" customHeight="1" spans="1:28">
      <c r="A5" s="8"/>
      <c r="B5" s="8" t="s">
        <v>113</v>
      </c>
      <c r="C5" s="8" t="s">
        <v>131</v>
      </c>
      <c r="D5" s="8" t="s">
        <v>34</v>
      </c>
      <c r="E5" s="8"/>
      <c r="F5" s="8">
        <v>20</v>
      </c>
      <c r="G5" s="9">
        <f t="shared" si="0"/>
        <v>19.53125</v>
      </c>
      <c r="H5" s="8">
        <v>160</v>
      </c>
      <c r="I5" s="8">
        <v>50</v>
      </c>
      <c r="J5" s="29" t="s">
        <v>132</v>
      </c>
      <c r="K5" s="8" t="s">
        <v>37</v>
      </c>
      <c r="L5" s="8" t="s">
        <v>133</v>
      </c>
      <c r="M5" s="8" t="s">
        <v>117</v>
      </c>
      <c r="N5" s="14" t="s">
        <v>40</v>
      </c>
      <c r="O5" s="8" t="s">
        <v>41</v>
      </c>
      <c r="P5" s="8" t="s">
        <v>134</v>
      </c>
      <c r="Q5" s="8"/>
      <c r="R5" s="8" t="s">
        <v>43</v>
      </c>
      <c r="S5" s="8" t="s">
        <v>135</v>
      </c>
      <c r="T5" s="8" t="s">
        <v>45</v>
      </c>
      <c r="U5" s="8"/>
      <c r="V5" s="8" t="s">
        <v>46</v>
      </c>
      <c r="W5" s="8" t="s">
        <v>136</v>
      </c>
      <c r="X5" s="8" t="s">
        <v>137</v>
      </c>
      <c r="Y5" s="8" t="s">
        <v>138</v>
      </c>
      <c r="Z5" s="8"/>
      <c r="AA5" s="8" t="s">
        <v>50</v>
      </c>
      <c r="AB5" s="8"/>
    </row>
    <row r="6" ht="30" customHeight="1" spans="1:28">
      <c r="A6" s="8"/>
      <c r="B6" s="8" t="s">
        <v>113</v>
      </c>
      <c r="C6" s="14" t="s">
        <v>139</v>
      </c>
      <c r="D6" s="8" t="s">
        <v>34</v>
      </c>
      <c r="E6" s="8"/>
      <c r="F6" s="8">
        <v>20</v>
      </c>
      <c r="G6" s="9">
        <f t="shared" si="0"/>
        <v>17.9591836734694</v>
      </c>
      <c r="H6" s="8">
        <v>175</v>
      </c>
      <c r="I6" s="8">
        <v>55</v>
      </c>
      <c r="J6" s="29" t="s">
        <v>140</v>
      </c>
      <c r="K6" s="8" t="s">
        <v>37</v>
      </c>
      <c r="L6" s="8" t="s">
        <v>116</v>
      </c>
      <c r="M6" s="8" t="s">
        <v>117</v>
      </c>
      <c r="N6" s="14" t="s">
        <v>40</v>
      </c>
      <c r="O6" s="8" t="s">
        <v>41</v>
      </c>
      <c r="P6" s="8" t="s">
        <v>141</v>
      </c>
      <c r="Q6" s="8"/>
      <c r="R6" s="8" t="s">
        <v>88</v>
      </c>
      <c r="S6" s="8" t="s">
        <v>142</v>
      </c>
      <c r="T6" s="8" t="s">
        <v>45</v>
      </c>
      <c r="U6" s="8" t="s">
        <v>127</v>
      </c>
      <c r="V6" s="8" t="s">
        <v>46</v>
      </c>
      <c r="W6" s="8" t="s">
        <v>143</v>
      </c>
      <c r="X6" s="8" t="s">
        <v>144</v>
      </c>
      <c r="Y6" s="8" t="s">
        <v>145</v>
      </c>
      <c r="Z6" s="8"/>
      <c r="AA6" s="8" t="s">
        <v>61</v>
      </c>
      <c r="AB6" s="8"/>
    </row>
    <row r="7" ht="30" customHeight="1" spans="1:28">
      <c r="A7" s="8"/>
      <c r="B7" s="8" t="s">
        <v>113</v>
      </c>
      <c r="C7" s="8" t="s">
        <v>146</v>
      </c>
      <c r="D7" s="8" t="s">
        <v>53</v>
      </c>
      <c r="E7" s="8"/>
      <c r="F7" s="8">
        <v>21</v>
      </c>
      <c r="G7" s="9">
        <f t="shared" si="0"/>
        <v>19.53125</v>
      </c>
      <c r="H7" s="8">
        <v>160</v>
      </c>
      <c r="I7" s="8">
        <v>50</v>
      </c>
      <c r="J7" s="29" t="s">
        <v>147</v>
      </c>
      <c r="K7" s="8" t="s">
        <v>37</v>
      </c>
      <c r="L7" s="8" t="s">
        <v>116</v>
      </c>
      <c r="M7" s="8" t="s">
        <v>117</v>
      </c>
      <c r="N7" s="14" t="s">
        <v>40</v>
      </c>
      <c r="O7" s="8" t="s">
        <v>41</v>
      </c>
      <c r="P7" s="8" t="s">
        <v>148</v>
      </c>
      <c r="Q7" s="8"/>
      <c r="R7" s="8" t="s">
        <v>43</v>
      </c>
      <c r="S7" s="8" t="s">
        <v>149</v>
      </c>
      <c r="T7" s="8" t="s">
        <v>45</v>
      </c>
      <c r="U7" s="8" t="s">
        <v>150</v>
      </c>
      <c r="V7" s="8" t="s">
        <v>46</v>
      </c>
      <c r="W7" s="8" t="s">
        <v>151</v>
      </c>
      <c r="X7" s="8" t="s">
        <v>152</v>
      </c>
      <c r="Y7" s="8" t="s">
        <v>153</v>
      </c>
      <c r="Z7" s="8"/>
      <c r="AA7" s="8" t="s">
        <v>50</v>
      </c>
      <c r="AB7" s="8"/>
    </row>
    <row r="8" ht="30" customHeight="1" spans="1:28">
      <c r="A8" s="8"/>
      <c r="B8" s="8" t="s">
        <v>113</v>
      </c>
      <c r="C8" s="8" t="s">
        <v>154</v>
      </c>
      <c r="D8" s="8" t="s">
        <v>53</v>
      </c>
      <c r="E8" s="8"/>
      <c r="F8" s="8">
        <v>23</v>
      </c>
      <c r="G8" s="9">
        <f t="shared" si="0"/>
        <v>17.1875</v>
      </c>
      <c r="H8" s="8">
        <v>160</v>
      </c>
      <c r="I8" s="8">
        <v>44</v>
      </c>
      <c r="J8" s="29" t="s">
        <v>155</v>
      </c>
      <c r="K8" s="8" t="s">
        <v>37</v>
      </c>
      <c r="L8" s="8" t="s">
        <v>116</v>
      </c>
      <c r="M8" s="8" t="s">
        <v>117</v>
      </c>
      <c r="N8" s="14" t="s">
        <v>40</v>
      </c>
      <c r="O8" s="8" t="s">
        <v>41</v>
      </c>
      <c r="P8" s="8" t="s">
        <v>156</v>
      </c>
      <c r="Q8" s="8"/>
      <c r="R8" s="8" t="s">
        <v>43</v>
      </c>
      <c r="S8" s="8" t="s">
        <v>157</v>
      </c>
      <c r="T8" s="8" t="s">
        <v>45</v>
      </c>
      <c r="U8" s="8"/>
      <c r="V8" s="8" t="s">
        <v>46</v>
      </c>
      <c r="W8" s="8" t="s">
        <v>158</v>
      </c>
      <c r="X8" s="8" t="s">
        <v>159</v>
      </c>
      <c r="Y8" s="8" t="s">
        <v>160</v>
      </c>
      <c r="Z8" s="8"/>
      <c r="AA8" s="8" t="s">
        <v>61</v>
      </c>
      <c r="AB8" s="8"/>
    </row>
    <row r="9" ht="30" customHeight="1" spans="1:28">
      <c r="A9" s="8"/>
      <c r="B9" s="8" t="s">
        <v>161</v>
      </c>
      <c r="C9" s="14" t="s">
        <v>162</v>
      </c>
      <c r="D9" s="8" t="s">
        <v>34</v>
      </c>
      <c r="E9" s="8"/>
      <c r="F9" s="8">
        <v>21</v>
      </c>
      <c r="G9" s="9">
        <f t="shared" si="0"/>
        <v>21.7180660897457</v>
      </c>
      <c r="H9" s="8">
        <v>173</v>
      </c>
      <c r="I9" s="8">
        <v>65</v>
      </c>
      <c r="J9" s="29" t="s">
        <v>163</v>
      </c>
      <c r="K9" s="8" t="s">
        <v>37</v>
      </c>
      <c r="L9" s="8" t="s">
        <v>164</v>
      </c>
      <c r="M9" s="8" t="s">
        <v>117</v>
      </c>
      <c r="N9" s="14" t="s">
        <v>40</v>
      </c>
      <c r="O9" s="8" t="s">
        <v>41</v>
      </c>
      <c r="P9" s="8" t="s">
        <v>87</v>
      </c>
      <c r="Q9" s="8"/>
      <c r="R9" s="8" t="s">
        <v>41</v>
      </c>
      <c r="S9" s="8" t="s">
        <v>165</v>
      </c>
      <c r="T9" s="8" t="s">
        <v>79</v>
      </c>
      <c r="U9" s="8" t="s">
        <v>166</v>
      </c>
      <c r="V9" s="8" t="s">
        <v>46</v>
      </c>
      <c r="W9" s="8" t="s">
        <v>167</v>
      </c>
      <c r="X9" s="8" t="s">
        <v>168</v>
      </c>
      <c r="Y9" s="8" t="s">
        <v>169</v>
      </c>
      <c r="Z9" s="8"/>
      <c r="AA9" s="8" t="s">
        <v>61</v>
      </c>
      <c r="AB9" s="8"/>
    </row>
    <row r="10" ht="30" customHeight="1" spans="1:28">
      <c r="A10" s="8"/>
      <c r="B10" s="8" t="s">
        <v>161</v>
      </c>
      <c r="C10" s="14" t="s">
        <v>178</v>
      </c>
      <c r="D10" s="8" t="s">
        <v>34</v>
      </c>
      <c r="E10" s="8"/>
      <c r="F10" s="8">
        <v>18</v>
      </c>
      <c r="G10" s="9">
        <f t="shared" si="0"/>
        <v>21.4691504822301</v>
      </c>
      <c r="H10" s="8">
        <v>174</v>
      </c>
      <c r="I10" s="8">
        <v>65</v>
      </c>
      <c r="J10" s="29" t="s">
        <v>179</v>
      </c>
      <c r="K10" s="8" t="s">
        <v>37</v>
      </c>
      <c r="L10" s="8" t="s">
        <v>180</v>
      </c>
      <c r="M10" s="8" t="s">
        <v>117</v>
      </c>
      <c r="N10" s="14" t="s">
        <v>40</v>
      </c>
      <c r="O10" s="8" t="s">
        <v>41</v>
      </c>
      <c r="P10" s="8" t="s">
        <v>181</v>
      </c>
      <c r="Q10" s="8"/>
      <c r="R10" s="8" t="s">
        <v>88</v>
      </c>
      <c r="S10" s="8" t="s">
        <v>182</v>
      </c>
      <c r="T10" s="8" t="s">
        <v>45</v>
      </c>
      <c r="U10" s="8" t="s">
        <v>183</v>
      </c>
      <c r="V10" s="8" t="s">
        <v>46</v>
      </c>
      <c r="W10" s="8" t="s">
        <v>184</v>
      </c>
      <c r="X10" s="8" t="s">
        <v>185</v>
      </c>
      <c r="Y10" s="8" t="s">
        <v>186</v>
      </c>
      <c r="Z10" s="8"/>
      <c r="AA10" s="8" t="s">
        <v>61</v>
      </c>
      <c r="AB10" s="8"/>
    </row>
    <row r="11" ht="30" customHeight="1" spans="1:28">
      <c r="A11" s="8"/>
      <c r="B11" s="8" t="s">
        <v>161</v>
      </c>
      <c r="C11" s="8" t="s">
        <v>187</v>
      </c>
      <c r="D11" s="8" t="s">
        <v>34</v>
      </c>
      <c r="E11" s="8"/>
      <c r="F11" s="8">
        <v>20</v>
      </c>
      <c r="G11" s="9">
        <f t="shared" si="0"/>
        <v>19.8347107438017</v>
      </c>
      <c r="H11" s="8">
        <v>165</v>
      </c>
      <c r="I11" s="8">
        <v>54</v>
      </c>
      <c r="J11" s="29" t="s">
        <v>188</v>
      </c>
      <c r="K11" s="8" t="s">
        <v>37</v>
      </c>
      <c r="L11" s="8" t="s">
        <v>189</v>
      </c>
      <c r="M11" s="8" t="s">
        <v>117</v>
      </c>
      <c r="N11" s="14" t="s">
        <v>40</v>
      </c>
      <c r="O11" s="8" t="s">
        <v>41</v>
      </c>
      <c r="P11" s="8" t="s">
        <v>41</v>
      </c>
      <c r="Q11" s="8"/>
      <c r="R11" s="8" t="s">
        <v>43</v>
      </c>
      <c r="S11" s="8" t="s">
        <v>190</v>
      </c>
      <c r="T11" s="8" t="s">
        <v>45</v>
      </c>
      <c r="U11" s="8" t="s">
        <v>191</v>
      </c>
      <c r="V11" s="8" t="s">
        <v>46</v>
      </c>
      <c r="W11" s="8" t="s">
        <v>192</v>
      </c>
      <c r="X11" s="8" t="s">
        <v>193</v>
      </c>
      <c r="Y11" s="8" t="s">
        <v>194</v>
      </c>
      <c r="Z11" s="8"/>
      <c r="AA11" s="8" t="s">
        <v>50</v>
      </c>
      <c r="AB11" s="8"/>
    </row>
    <row r="12" ht="30" customHeight="1" spans="1:28">
      <c r="A12" s="8"/>
      <c r="B12" s="8" t="s">
        <v>161</v>
      </c>
      <c r="C12" s="14" t="s">
        <v>195</v>
      </c>
      <c r="D12" s="8" t="s">
        <v>34</v>
      </c>
      <c r="E12" s="8"/>
      <c r="F12" s="8">
        <v>21</v>
      </c>
      <c r="G12" s="9">
        <f t="shared" si="0"/>
        <v>18.1660899653979</v>
      </c>
      <c r="H12" s="8">
        <v>170</v>
      </c>
      <c r="I12" s="8">
        <v>52.5</v>
      </c>
      <c r="J12" s="29" t="s">
        <v>196</v>
      </c>
      <c r="K12" s="8" t="s">
        <v>37</v>
      </c>
      <c r="L12" s="8" t="s">
        <v>197</v>
      </c>
      <c r="M12" s="8" t="s">
        <v>117</v>
      </c>
      <c r="N12" s="14" t="s">
        <v>40</v>
      </c>
      <c r="O12" s="8" t="s">
        <v>41</v>
      </c>
      <c r="P12" s="8" t="s">
        <v>198</v>
      </c>
      <c r="Q12" s="8"/>
      <c r="R12" s="8" t="s">
        <v>88</v>
      </c>
      <c r="S12" s="8" t="s">
        <v>199</v>
      </c>
      <c r="T12" s="8" t="s">
        <v>79</v>
      </c>
      <c r="U12" s="8" t="s">
        <v>200</v>
      </c>
      <c r="V12" s="8" t="s">
        <v>46</v>
      </c>
      <c r="W12" s="8" t="s">
        <v>201</v>
      </c>
      <c r="X12" s="8" t="s">
        <v>202</v>
      </c>
      <c r="Y12" s="8" t="s">
        <v>203</v>
      </c>
      <c r="Z12" s="8"/>
      <c r="AA12" s="8" t="s">
        <v>61</v>
      </c>
      <c r="AB12" s="8"/>
    </row>
    <row r="13" ht="30" customHeight="1" spans="1:28">
      <c r="A13" s="8"/>
      <c r="B13" s="8" t="s">
        <v>161</v>
      </c>
      <c r="C13" s="8" t="s">
        <v>204</v>
      </c>
      <c r="D13" s="8" t="s">
        <v>34</v>
      </c>
      <c r="E13" s="8"/>
      <c r="F13" s="8">
        <v>19</v>
      </c>
      <c r="G13" s="9">
        <f t="shared" si="0"/>
        <v>20.1091640333238</v>
      </c>
      <c r="H13" s="8">
        <v>177</v>
      </c>
      <c r="I13" s="8">
        <v>63</v>
      </c>
      <c r="J13" s="29" t="s">
        <v>205</v>
      </c>
      <c r="K13" s="8" t="s">
        <v>37</v>
      </c>
      <c r="L13" s="8" t="s">
        <v>206</v>
      </c>
      <c r="M13" s="8" t="s">
        <v>117</v>
      </c>
      <c r="N13" s="14" t="s">
        <v>40</v>
      </c>
      <c r="O13" s="8" t="s">
        <v>41</v>
      </c>
      <c r="P13" s="8" t="s">
        <v>207</v>
      </c>
      <c r="Q13" s="8"/>
      <c r="R13" s="8" t="s">
        <v>43</v>
      </c>
      <c r="S13" s="8" t="s">
        <v>208</v>
      </c>
      <c r="T13" s="8" t="s">
        <v>45</v>
      </c>
      <c r="U13" s="8"/>
      <c r="V13" s="8" t="s">
        <v>46</v>
      </c>
      <c r="W13" s="8" t="s">
        <v>209</v>
      </c>
      <c r="X13" s="8" t="s">
        <v>210</v>
      </c>
      <c r="Y13" s="8" t="s">
        <v>211</v>
      </c>
      <c r="Z13" s="8"/>
      <c r="AA13" s="8" t="s">
        <v>61</v>
      </c>
      <c r="AB13" s="8"/>
    </row>
    <row r="14" ht="30" customHeight="1" spans="1:28">
      <c r="A14" s="8"/>
      <c r="B14" s="8" t="s">
        <v>161</v>
      </c>
      <c r="C14" s="8" t="s">
        <v>212</v>
      </c>
      <c r="D14" s="8" t="s">
        <v>34</v>
      </c>
      <c r="E14" s="8"/>
      <c r="F14" s="8">
        <v>22</v>
      </c>
      <c r="G14" s="9">
        <f t="shared" si="0"/>
        <v>23.8751147842057</v>
      </c>
      <c r="H14" s="8">
        <v>165</v>
      </c>
      <c r="I14" s="8">
        <v>65</v>
      </c>
      <c r="J14" s="29" t="s">
        <v>213</v>
      </c>
      <c r="K14" s="8" t="s">
        <v>37</v>
      </c>
      <c r="L14" s="8" t="s">
        <v>206</v>
      </c>
      <c r="M14" s="8" t="s">
        <v>117</v>
      </c>
      <c r="N14" s="14" t="s">
        <v>40</v>
      </c>
      <c r="O14" s="8" t="s">
        <v>41</v>
      </c>
      <c r="P14" s="8" t="s">
        <v>214</v>
      </c>
      <c r="Q14" s="8"/>
      <c r="R14" s="8" t="s">
        <v>43</v>
      </c>
      <c r="S14" s="8" t="s">
        <v>215</v>
      </c>
      <c r="T14" s="8" t="s">
        <v>79</v>
      </c>
      <c r="U14" s="8"/>
      <c r="V14" s="8" t="s">
        <v>46</v>
      </c>
      <c r="W14" s="8" t="s">
        <v>216</v>
      </c>
      <c r="X14" s="8" t="s">
        <v>217</v>
      </c>
      <c r="Y14" s="8" t="s">
        <v>218</v>
      </c>
      <c r="Z14" s="8"/>
      <c r="AA14" s="8" t="s">
        <v>61</v>
      </c>
      <c r="AB14" s="8"/>
    </row>
    <row r="15" ht="30" customHeight="1" spans="1:28">
      <c r="A15" s="8"/>
      <c r="B15" s="8" t="s">
        <v>161</v>
      </c>
      <c r="C15" s="8" t="s">
        <v>219</v>
      </c>
      <c r="D15" s="8" t="s">
        <v>34</v>
      </c>
      <c r="E15" s="8"/>
      <c r="F15" s="8">
        <v>19</v>
      </c>
      <c r="G15" s="9">
        <f t="shared" si="0"/>
        <v>20.338326446281</v>
      </c>
      <c r="H15" s="8">
        <v>176</v>
      </c>
      <c r="I15" s="8">
        <v>63</v>
      </c>
      <c r="J15" s="29" t="s">
        <v>220</v>
      </c>
      <c r="K15" s="8" t="s">
        <v>37</v>
      </c>
      <c r="L15" s="8" t="s">
        <v>221</v>
      </c>
      <c r="M15" s="8" t="s">
        <v>117</v>
      </c>
      <c r="N15" s="14" t="s">
        <v>40</v>
      </c>
      <c r="O15" s="8" t="s">
        <v>41</v>
      </c>
      <c r="P15" s="8" t="s">
        <v>222</v>
      </c>
      <c r="Q15" s="8"/>
      <c r="R15" s="8" t="s">
        <v>88</v>
      </c>
      <c r="S15" s="8" t="s">
        <v>223</v>
      </c>
      <c r="T15" s="8" t="s">
        <v>45</v>
      </c>
      <c r="U15" s="8" t="s">
        <v>80</v>
      </c>
      <c r="V15" s="8" t="s">
        <v>46</v>
      </c>
      <c r="W15" s="8" t="s">
        <v>224</v>
      </c>
      <c r="X15" s="8" t="s">
        <v>225</v>
      </c>
      <c r="Y15" s="8" t="s">
        <v>226</v>
      </c>
      <c r="Z15" s="8"/>
      <c r="AA15" s="8" t="s">
        <v>61</v>
      </c>
      <c r="AB15" s="8"/>
    </row>
    <row r="16" ht="30" customHeight="1" spans="1:28">
      <c r="A16" s="8"/>
      <c r="B16" s="8" t="s">
        <v>161</v>
      </c>
      <c r="C16" s="14" t="s">
        <v>234</v>
      </c>
      <c r="D16" s="8" t="s">
        <v>34</v>
      </c>
      <c r="E16" s="8"/>
      <c r="F16" s="8">
        <v>19</v>
      </c>
      <c r="G16" s="9">
        <f t="shared" si="0"/>
        <v>17.9282154254366</v>
      </c>
      <c r="H16" s="8">
        <v>167</v>
      </c>
      <c r="I16" s="8">
        <v>50</v>
      </c>
      <c r="J16" s="29" t="s">
        <v>235</v>
      </c>
      <c r="K16" s="8" t="s">
        <v>37</v>
      </c>
      <c r="L16" s="8" t="s">
        <v>189</v>
      </c>
      <c r="M16" s="8" t="s">
        <v>117</v>
      </c>
      <c r="N16" s="14" t="s">
        <v>40</v>
      </c>
      <c r="O16" s="8" t="s">
        <v>41</v>
      </c>
      <c r="P16" s="8" t="s">
        <v>214</v>
      </c>
      <c r="Q16" s="8"/>
      <c r="R16" s="8" t="s">
        <v>43</v>
      </c>
      <c r="S16" s="8" t="s">
        <v>236</v>
      </c>
      <c r="T16" s="8" t="s">
        <v>79</v>
      </c>
      <c r="U16" s="8"/>
      <c r="V16" s="8" t="s">
        <v>46</v>
      </c>
      <c r="W16" s="8" t="s">
        <v>237</v>
      </c>
      <c r="X16" s="8" t="s">
        <v>103</v>
      </c>
      <c r="Y16" s="8" t="s">
        <v>104</v>
      </c>
      <c r="Z16" s="8"/>
      <c r="AA16" s="8" t="s">
        <v>61</v>
      </c>
      <c r="AB16" s="8"/>
    </row>
    <row r="17" ht="30" customHeight="1" spans="1:28">
      <c r="A17" s="8"/>
      <c r="B17" s="8" t="s">
        <v>161</v>
      </c>
      <c r="C17" s="14" t="s">
        <v>245</v>
      </c>
      <c r="D17" s="8" t="s">
        <v>34</v>
      </c>
      <c r="E17" s="8"/>
      <c r="F17" s="8">
        <v>18</v>
      </c>
      <c r="G17" s="9">
        <f t="shared" si="0"/>
        <v>22.5981404958678</v>
      </c>
      <c r="H17" s="8">
        <v>176</v>
      </c>
      <c r="I17" s="8">
        <v>70</v>
      </c>
      <c r="J17" s="29" t="s">
        <v>246</v>
      </c>
      <c r="K17" s="8" t="s">
        <v>37</v>
      </c>
      <c r="L17" s="8" t="s">
        <v>206</v>
      </c>
      <c r="M17" s="8" t="s">
        <v>117</v>
      </c>
      <c r="N17" s="14" t="s">
        <v>40</v>
      </c>
      <c r="O17" s="8" t="s">
        <v>41</v>
      </c>
      <c r="P17" s="8" t="s">
        <v>247</v>
      </c>
      <c r="Q17" s="8"/>
      <c r="R17" s="8" t="s">
        <v>248</v>
      </c>
      <c r="S17" s="8" t="s">
        <v>249</v>
      </c>
      <c r="T17" s="8" t="s">
        <v>45</v>
      </c>
      <c r="U17" s="8" t="s">
        <v>250</v>
      </c>
      <c r="V17" s="8" t="s">
        <v>46</v>
      </c>
      <c r="W17" s="8" t="s">
        <v>251</v>
      </c>
      <c r="X17" s="8" t="s">
        <v>252</v>
      </c>
      <c r="Y17" s="8" t="s">
        <v>253</v>
      </c>
      <c r="Z17" s="8"/>
      <c r="AA17" s="8" t="s">
        <v>61</v>
      </c>
      <c r="AB17" s="8"/>
    </row>
    <row r="18" ht="30" customHeight="1" spans="1:28">
      <c r="A18" s="8"/>
      <c r="B18" s="8" t="s">
        <v>161</v>
      </c>
      <c r="C18" s="14" t="s">
        <v>254</v>
      </c>
      <c r="D18" s="8" t="s">
        <v>53</v>
      </c>
      <c r="E18" s="8"/>
      <c r="F18" s="8">
        <v>22</v>
      </c>
      <c r="G18" s="9">
        <f t="shared" si="0"/>
        <v>20.4491374182035</v>
      </c>
      <c r="H18" s="8">
        <v>164</v>
      </c>
      <c r="I18" s="8">
        <v>55</v>
      </c>
      <c r="J18" s="29" t="s">
        <v>255</v>
      </c>
      <c r="K18" s="8" t="s">
        <v>37</v>
      </c>
      <c r="L18" s="8" t="s">
        <v>256</v>
      </c>
      <c r="M18" s="8" t="s">
        <v>117</v>
      </c>
      <c r="N18" s="14" t="s">
        <v>40</v>
      </c>
      <c r="O18" s="8" t="s">
        <v>41</v>
      </c>
      <c r="P18" s="8" t="s">
        <v>257</v>
      </c>
      <c r="Q18" s="8"/>
      <c r="R18" s="8" t="s">
        <v>88</v>
      </c>
      <c r="S18" s="8" t="s">
        <v>258</v>
      </c>
      <c r="T18" s="8" t="s">
        <v>45</v>
      </c>
      <c r="U18" s="8"/>
      <c r="V18" s="8" t="s">
        <v>46</v>
      </c>
      <c r="W18" s="8" t="s">
        <v>259</v>
      </c>
      <c r="X18" s="8" t="s">
        <v>260</v>
      </c>
      <c r="Y18" s="8" t="s">
        <v>261</v>
      </c>
      <c r="Z18" s="8"/>
      <c r="AA18" s="8" t="s">
        <v>61</v>
      </c>
      <c r="AB18" s="8"/>
    </row>
    <row r="19" ht="30" customHeight="1" spans="1:28">
      <c r="A19" s="8"/>
      <c r="B19" s="8" t="s">
        <v>94</v>
      </c>
      <c r="C19" s="14" t="s">
        <v>262</v>
      </c>
      <c r="D19" s="8" t="s">
        <v>34</v>
      </c>
      <c r="E19" s="8"/>
      <c r="F19" s="8">
        <v>21</v>
      </c>
      <c r="G19" s="9">
        <f t="shared" si="0"/>
        <v>21.4691504822301</v>
      </c>
      <c r="H19" s="8">
        <v>174</v>
      </c>
      <c r="I19" s="8">
        <v>65</v>
      </c>
      <c r="J19" s="29" t="s">
        <v>263</v>
      </c>
      <c r="K19" s="8" t="s">
        <v>37</v>
      </c>
      <c r="L19" s="8" t="s">
        <v>264</v>
      </c>
      <c r="M19" s="8" t="s">
        <v>117</v>
      </c>
      <c r="N19" s="14" t="s">
        <v>40</v>
      </c>
      <c r="O19" s="8" t="s">
        <v>41</v>
      </c>
      <c r="P19" s="8" t="s">
        <v>265</v>
      </c>
      <c r="Q19" s="8"/>
      <c r="R19" s="8" t="s">
        <v>43</v>
      </c>
      <c r="S19" s="8" t="s">
        <v>266</v>
      </c>
      <c r="T19" s="8" t="s">
        <v>45</v>
      </c>
      <c r="U19" s="8" t="s">
        <v>90</v>
      </c>
      <c r="V19" s="8" t="s">
        <v>46</v>
      </c>
      <c r="W19" s="8" t="s">
        <v>267</v>
      </c>
      <c r="X19" s="8" t="s">
        <v>268</v>
      </c>
      <c r="Y19" s="8" t="s">
        <v>269</v>
      </c>
      <c r="Z19" s="8"/>
      <c r="AA19" s="8" t="s">
        <v>61</v>
      </c>
      <c r="AB19" s="8"/>
    </row>
    <row r="20" ht="30" customHeight="1" spans="1:28">
      <c r="A20" s="8"/>
      <c r="B20" s="8" t="s">
        <v>94</v>
      </c>
      <c r="C20" s="14" t="s">
        <v>270</v>
      </c>
      <c r="D20" s="8" t="s">
        <v>34</v>
      </c>
      <c r="E20" s="8"/>
      <c r="F20" s="8">
        <v>21</v>
      </c>
      <c r="G20" s="9">
        <f t="shared" si="0"/>
        <v>25.9701155481953</v>
      </c>
      <c r="H20" s="8">
        <v>163</v>
      </c>
      <c r="I20" s="8">
        <v>69</v>
      </c>
      <c r="J20" s="29" t="s">
        <v>271</v>
      </c>
      <c r="K20" s="8" t="s">
        <v>37</v>
      </c>
      <c r="L20" s="8" t="s">
        <v>264</v>
      </c>
      <c r="M20" s="8" t="s">
        <v>117</v>
      </c>
      <c r="N20" s="14" t="s">
        <v>40</v>
      </c>
      <c r="O20" s="8" t="s">
        <v>41</v>
      </c>
      <c r="P20" s="8" t="s">
        <v>272</v>
      </c>
      <c r="Q20" s="8"/>
      <c r="R20" s="8" t="s">
        <v>88</v>
      </c>
      <c r="S20" s="8" t="s">
        <v>273</v>
      </c>
      <c r="T20" s="8" t="s">
        <v>45</v>
      </c>
      <c r="U20" s="8" t="s">
        <v>274</v>
      </c>
      <c r="V20" s="8" t="s">
        <v>46</v>
      </c>
      <c r="W20" s="8" t="s">
        <v>275</v>
      </c>
      <c r="X20" s="8" t="s">
        <v>276</v>
      </c>
      <c r="Y20" s="8" t="s">
        <v>112</v>
      </c>
      <c r="Z20" s="8"/>
      <c r="AA20" s="8" t="s">
        <v>61</v>
      </c>
      <c r="AB20" s="8"/>
    </row>
    <row r="21" ht="30" customHeight="1" spans="1:28">
      <c r="A21" s="8"/>
      <c r="B21" s="8" t="s">
        <v>94</v>
      </c>
      <c r="C21" s="8" t="s">
        <v>277</v>
      </c>
      <c r="D21" s="8" t="s">
        <v>34</v>
      </c>
      <c r="E21" s="8"/>
      <c r="F21" s="8">
        <v>20</v>
      </c>
      <c r="G21" s="9">
        <f t="shared" si="0"/>
        <v>22.2753099173554</v>
      </c>
      <c r="H21" s="8">
        <v>176</v>
      </c>
      <c r="I21" s="8">
        <v>69</v>
      </c>
      <c r="J21" s="29" t="s">
        <v>278</v>
      </c>
      <c r="K21" s="8" t="s">
        <v>37</v>
      </c>
      <c r="L21" s="8" t="s">
        <v>264</v>
      </c>
      <c r="M21" s="8" t="s">
        <v>117</v>
      </c>
      <c r="N21" s="14" t="s">
        <v>40</v>
      </c>
      <c r="O21" s="8" t="s">
        <v>41</v>
      </c>
      <c r="P21" s="8" t="s">
        <v>279</v>
      </c>
      <c r="Q21" s="8"/>
      <c r="R21" s="8" t="s">
        <v>43</v>
      </c>
      <c r="S21" s="8" t="s">
        <v>280</v>
      </c>
      <c r="T21" s="8" t="s">
        <v>45</v>
      </c>
      <c r="U21" s="8" t="s">
        <v>90</v>
      </c>
      <c r="V21" s="8" t="s">
        <v>46</v>
      </c>
      <c r="W21" s="8" t="s">
        <v>281</v>
      </c>
      <c r="X21" s="8" t="s">
        <v>129</v>
      </c>
      <c r="Y21" s="8" t="s">
        <v>282</v>
      </c>
      <c r="Z21" s="8"/>
      <c r="AA21" s="8" t="s">
        <v>61</v>
      </c>
      <c r="AB21" s="8"/>
    </row>
    <row r="22" ht="30" customHeight="1" spans="1:28">
      <c r="A22" s="8"/>
      <c r="B22" s="8" t="s">
        <v>94</v>
      </c>
      <c r="C22" s="8" t="s">
        <v>283</v>
      </c>
      <c r="D22" s="8" t="s">
        <v>34</v>
      </c>
      <c r="E22" s="8"/>
      <c r="F22" s="8">
        <v>22</v>
      </c>
      <c r="G22" s="9">
        <f t="shared" si="0"/>
        <v>20.0474456213038</v>
      </c>
      <c r="H22" s="8">
        <v>173</v>
      </c>
      <c r="I22" s="8">
        <v>60</v>
      </c>
      <c r="J22" s="29" t="s">
        <v>284</v>
      </c>
      <c r="K22" s="8" t="s">
        <v>37</v>
      </c>
      <c r="L22" s="8" t="s">
        <v>285</v>
      </c>
      <c r="M22" s="8" t="s">
        <v>117</v>
      </c>
      <c r="N22" s="14" t="s">
        <v>40</v>
      </c>
      <c r="O22" s="8" t="s">
        <v>41</v>
      </c>
      <c r="P22" s="8" t="s">
        <v>286</v>
      </c>
      <c r="Q22" s="8"/>
      <c r="R22" s="8" t="s">
        <v>88</v>
      </c>
      <c r="S22" s="8" t="s">
        <v>287</v>
      </c>
      <c r="T22" s="8" t="s">
        <v>45</v>
      </c>
      <c r="U22" s="8" t="s">
        <v>90</v>
      </c>
      <c r="V22" s="8" t="s">
        <v>46</v>
      </c>
      <c r="W22" s="8" t="s">
        <v>288</v>
      </c>
      <c r="X22" s="8" t="s">
        <v>210</v>
      </c>
      <c r="Y22" s="8" t="s">
        <v>289</v>
      </c>
      <c r="Z22" s="8"/>
      <c r="AA22" s="8" t="s">
        <v>50</v>
      </c>
      <c r="AB22" s="8"/>
    </row>
    <row r="23" ht="30" customHeight="1" spans="1:28">
      <c r="A23" s="8"/>
      <c r="B23" s="8" t="s">
        <v>94</v>
      </c>
      <c r="C23" s="14" t="s">
        <v>305</v>
      </c>
      <c r="D23" s="8" t="s">
        <v>53</v>
      </c>
      <c r="E23" s="8"/>
      <c r="F23" s="8">
        <v>20</v>
      </c>
      <c r="G23" s="9">
        <f t="shared" si="0"/>
        <v>17.3611111111111</v>
      </c>
      <c r="H23" s="8">
        <v>168</v>
      </c>
      <c r="I23" s="8">
        <v>49</v>
      </c>
      <c r="J23" s="29" t="s">
        <v>306</v>
      </c>
      <c r="K23" s="8" t="s">
        <v>37</v>
      </c>
      <c r="L23" s="8" t="s">
        <v>307</v>
      </c>
      <c r="M23" s="8" t="s">
        <v>117</v>
      </c>
      <c r="N23" s="14" t="s">
        <v>40</v>
      </c>
      <c r="O23" s="8" t="s">
        <v>41</v>
      </c>
      <c r="P23" s="8" t="s">
        <v>308</v>
      </c>
      <c r="Q23" s="8"/>
      <c r="R23" s="8" t="s">
        <v>43</v>
      </c>
      <c r="S23" s="8" t="s">
        <v>309</v>
      </c>
      <c r="T23" s="8" t="s">
        <v>45</v>
      </c>
      <c r="U23" s="8" t="s">
        <v>200</v>
      </c>
      <c r="V23" s="8" t="s">
        <v>46</v>
      </c>
      <c r="W23" s="8" t="s">
        <v>310</v>
      </c>
      <c r="X23" s="8" t="s">
        <v>311</v>
      </c>
      <c r="Y23" s="8" t="s">
        <v>312</v>
      </c>
      <c r="Z23" s="8"/>
      <c r="AA23" s="8" t="s">
        <v>61</v>
      </c>
      <c r="AB23" s="8"/>
    </row>
    <row r="24" ht="30" customHeight="1" spans="1:28">
      <c r="A24" s="8"/>
      <c r="B24" s="8" t="s">
        <v>94</v>
      </c>
      <c r="C24" s="14" t="s">
        <v>322</v>
      </c>
      <c r="D24" s="8" t="s">
        <v>53</v>
      </c>
      <c r="E24" s="8"/>
      <c r="F24" s="8">
        <v>19</v>
      </c>
      <c r="G24" s="9">
        <f t="shared" si="0"/>
        <v>20.0773349196907</v>
      </c>
      <c r="H24" s="8">
        <v>164</v>
      </c>
      <c r="I24" s="8">
        <v>54</v>
      </c>
      <c r="J24" s="29" t="s">
        <v>323</v>
      </c>
      <c r="K24" s="8" t="s">
        <v>37</v>
      </c>
      <c r="L24" s="8" t="s">
        <v>324</v>
      </c>
      <c r="M24" s="8" t="s">
        <v>117</v>
      </c>
      <c r="N24" s="14" t="s">
        <v>40</v>
      </c>
      <c r="O24" s="8" t="s">
        <v>41</v>
      </c>
      <c r="P24" s="8" t="s">
        <v>325</v>
      </c>
      <c r="Q24" s="8"/>
      <c r="R24" s="8" t="s">
        <v>248</v>
      </c>
      <c r="S24" s="8" t="s">
        <v>326</v>
      </c>
      <c r="T24" s="8" t="s">
        <v>45</v>
      </c>
      <c r="U24" s="8"/>
      <c r="V24" s="8" t="s">
        <v>46</v>
      </c>
      <c r="W24" s="8" t="s">
        <v>327</v>
      </c>
      <c r="X24" s="8" t="s">
        <v>328</v>
      </c>
      <c r="Y24" s="8" t="s">
        <v>329</v>
      </c>
      <c r="Z24" s="8"/>
      <c r="AA24" s="8" t="s">
        <v>61</v>
      </c>
      <c r="AB24" s="8"/>
    </row>
    <row r="25" ht="30" customHeight="1" spans="1:28">
      <c r="A25" s="8"/>
      <c r="B25" s="8" t="s">
        <v>94</v>
      </c>
      <c r="C25" s="14" t="s">
        <v>344</v>
      </c>
      <c r="D25" s="8" t="s">
        <v>53</v>
      </c>
      <c r="E25" s="8"/>
      <c r="F25" s="8">
        <v>20</v>
      </c>
      <c r="G25" s="9">
        <f t="shared" si="0"/>
        <v>17.1875</v>
      </c>
      <c r="H25" s="8">
        <v>160</v>
      </c>
      <c r="I25" s="8">
        <v>44</v>
      </c>
      <c r="J25" s="29" t="s">
        <v>345</v>
      </c>
      <c r="K25" s="8" t="s">
        <v>37</v>
      </c>
      <c r="L25" s="8" t="s">
        <v>307</v>
      </c>
      <c r="M25" s="8" t="s">
        <v>117</v>
      </c>
      <c r="N25" s="14" t="s">
        <v>40</v>
      </c>
      <c r="O25" s="8" t="s">
        <v>41</v>
      </c>
      <c r="P25" s="8" t="s">
        <v>346</v>
      </c>
      <c r="Q25" s="8"/>
      <c r="R25" s="8" t="s">
        <v>43</v>
      </c>
      <c r="S25" s="8" t="s">
        <v>347</v>
      </c>
      <c r="T25" s="8" t="s">
        <v>45</v>
      </c>
      <c r="U25" s="8"/>
      <c r="V25" s="8" t="s">
        <v>46</v>
      </c>
      <c r="W25" s="8" t="s">
        <v>348</v>
      </c>
      <c r="X25" s="8" t="s">
        <v>349</v>
      </c>
      <c r="Y25" s="8" t="s">
        <v>350</v>
      </c>
      <c r="Z25" s="8"/>
      <c r="AA25" s="8" t="s">
        <v>61</v>
      </c>
      <c r="AB25" s="8"/>
    </row>
    <row r="26" ht="30" customHeight="1" spans="1:28">
      <c r="A26" s="8"/>
      <c r="B26" s="8" t="s">
        <v>32</v>
      </c>
      <c r="C26" s="8" t="s">
        <v>358</v>
      </c>
      <c r="D26" s="8" t="s">
        <v>34</v>
      </c>
      <c r="E26" s="8"/>
      <c r="F26" s="8">
        <v>21</v>
      </c>
      <c r="G26" s="9">
        <f t="shared" si="0"/>
        <v>17.6797082848133</v>
      </c>
      <c r="H26" s="8">
        <v>171.5</v>
      </c>
      <c r="I26" s="8">
        <v>52</v>
      </c>
      <c r="J26" s="29" t="s">
        <v>359</v>
      </c>
      <c r="K26" s="8" t="s">
        <v>37</v>
      </c>
      <c r="L26" s="8" t="s">
        <v>360</v>
      </c>
      <c r="M26" s="8" t="s">
        <v>117</v>
      </c>
      <c r="N26" s="14" t="s">
        <v>40</v>
      </c>
      <c r="O26" s="8" t="s">
        <v>41</v>
      </c>
      <c r="P26" s="8" t="s">
        <v>361</v>
      </c>
      <c r="Q26" s="8"/>
      <c r="R26" s="8" t="s">
        <v>88</v>
      </c>
      <c r="S26" s="8" t="s">
        <v>362</v>
      </c>
      <c r="T26" s="8" t="s">
        <v>45</v>
      </c>
      <c r="U26" s="8"/>
      <c r="V26" s="8" t="s">
        <v>46</v>
      </c>
      <c r="W26" s="8" t="s">
        <v>363</v>
      </c>
      <c r="X26" s="8" t="s">
        <v>364</v>
      </c>
      <c r="Y26" s="8"/>
      <c r="Z26" s="8"/>
      <c r="AA26" s="8" t="s">
        <v>61</v>
      </c>
      <c r="AB26" s="8"/>
    </row>
    <row r="27" ht="30" customHeight="1" spans="1:28">
      <c r="A27" s="8"/>
      <c r="B27" s="8" t="s">
        <v>32</v>
      </c>
      <c r="C27" s="8" t="s">
        <v>365</v>
      </c>
      <c r="D27" s="8" t="s">
        <v>34</v>
      </c>
      <c r="E27" s="8"/>
      <c r="F27" s="8">
        <v>21</v>
      </c>
      <c r="G27" s="9">
        <f t="shared" si="0"/>
        <v>18.1448686311511</v>
      </c>
      <c r="H27" s="8">
        <v>166</v>
      </c>
      <c r="I27" s="8">
        <v>50</v>
      </c>
      <c r="J27" s="29" t="s">
        <v>366</v>
      </c>
      <c r="K27" s="8" t="s">
        <v>37</v>
      </c>
      <c r="L27" s="8" t="s">
        <v>133</v>
      </c>
      <c r="M27" s="8" t="s">
        <v>117</v>
      </c>
      <c r="N27" s="14" t="s">
        <v>40</v>
      </c>
      <c r="O27" s="8" t="s">
        <v>41</v>
      </c>
      <c r="P27" s="8" t="s">
        <v>367</v>
      </c>
      <c r="Q27" s="8"/>
      <c r="R27" s="8" t="s">
        <v>43</v>
      </c>
      <c r="S27" s="8" t="s">
        <v>368</v>
      </c>
      <c r="T27" s="8" t="s">
        <v>45</v>
      </c>
      <c r="U27" s="8"/>
      <c r="V27" s="8" t="s">
        <v>46</v>
      </c>
      <c r="W27" s="8" t="s">
        <v>369</v>
      </c>
      <c r="X27" s="8" t="s">
        <v>370</v>
      </c>
      <c r="Y27" s="8" t="s">
        <v>371</v>
      </c>
      <c r="Z27" s="8"/>
      <c r="AA27" s="8" t="s">
        <v>61</v>
      </c>
      <c r="AB27" s="8"/>
    </row>
    <row r="28" ht="30" customHeight="1" spans="1:28">
      <c r="A28" s="8"/>
      <c r="B28" s="8" t="s">
        <v>32</v>
      </c>
      <c r="C28" s="8" t="s">
        <v>379</v>
      </c>
      <c r="D28" s="8" t="s">
        <v>34</v>
      </c>
      <c r="E28" s="8"/>
      <c r="F28" s="8">
        <v>20</v>
      </c>
      <c r="G28" s="9">
        <f t="shared" si="0"/>
        <v>18.3768251528618</v>
      </c>
      <c r="H28" s="8">
        <v>173</v>
      </c>
      <c r="I28" s="8">
        <v>55</v>
      </c>
      <c r="J28" s="29" t="s">
        <v>380</v>
      </c>
      <c r="K28" s="8" t="s">
        <v>37</v>
      </c>
      <c r="L28" s="8" t="s">
        <v>381</v>
      </c>
      <c r="M28" s="8" t="s">
        <v>117</v>
      </c>
      <c r="N28" s="14" t="s">
        <v>40</v>
      </c>
      <c r="O28" s="8" t="s">
        <v>41</v>
      </c>
      <c r="P28" s="8" t="s">
        <v>382</v>
      </c>
      <c r="Q28" s="8"/>
      <c r="R28" s="8" t="s">
        <v>43</v>
      </c>
      <c r="S28" s="8" t="s">
        <v>383</v>
      </c>
      <c r="T28" s="8" t="s">
        <v>45</v>
      </c>
      <c r="U28" s="8" t="s">
        <v>200</v>
      </c>
      <c r="V28" s="8" t="s">
        <v>46</v>
      </c>
      <c r="W28" s="8" t="s">
        <v>384</v>
      </c>
      <c r="X28" s="8" t="s">
        <v>385</v>
      </c>
      <c r="Y28" s="8" t="s">
        <v>253</v>
      </c>
      <c r="Z28" s="8"/>
      <c r="AA28" s="8" t="s">
        <v>61</v>
      </c>
      <c r="AB28" s="8"/>
    </row>
    <row r="29" ht="30" customHeight="1" spans="1:28">
      <c r="A29" s="8"/>
      <c r="B29" s="8" t="s">
        <v>32</v>
      </c>
      <c r="C29" s="8" t="s">
        <v>386</v>
      </c>
      <c r="D29" s="8" t="s">
        <v>34</v>
      </c>
      <c r="E29" s="8"/>
      <c r="F29" s="8">
        <v>20</v>
      </c>
      <c r="G29" s="9">
        <f t="shared" si="0"/>
        <v>19.3624726594715</v>
      </c>
      <c r="H29" s="8">
        <v>167</v>
      </c>
      <c r="I29" s="8">
        <v>54</v>
      </c>
      <c r="J29" s="29" t="s">
        <v>387</v>
      </c>
      <c r="K29" s="8" t="s">
        <v>37</v>
      </c>
      <c r="L29" s="8" t="s">
        <v>133</v>
      </c>
      <c r="M29" s="8" t="s">
        <v>117</v>
      </c>
      <c r="N29" s="14" t="s">
        <v>40</v>
      </c>
      <c r="O29" s="8" t="s">
        <v>41</v>
      </c>
      <c r="P29" s="8" t="s">
        <v>388</v>
      </c>
      <c r="Q29" s="8"/>
      <c r="R29" s="8" t="s">
        <v>43</v>
      </c>
      <c r="S29" s="8" t="s">
        <v>389</v>
      </c>
      <c r="T29" s="8" t="s">
        <v>45</v>
      </c>
      <c r="U29" s="8"/>
      <c r="V29" s="8" t="s">
        <v>46</v>
      </c>
      <c r="W29" s="8" t="s">
        <v>390</v>
      </c>
      <c r="X29" s="8" t="s">
        <v>391</v>
      </c>
      <c r="Y29" s="8" t="s">
        <v>392</v>
      </c>
      <c r="Z29" s="8"/>
      <c r="AA29" s="8" t="s">
        <v>61</v>
      </c>
      <c r="AB29" s="8"/>
    </row>
    <row r="30" ht="30" customHeight="1" spans="1:28">
      <c r="A30" s="8"/>
      <c r="B30" s="8" t="s">
        <v>32</v>
      </c>
      <c r="C30" s="8" t="s">
        <v>393</v>
      </c>
      <c r="D30" s="8" t="s">
        <v>34</v>
      </c>
      <c r="E30" s="8"/>
      <c r="F30" s="8">
        <v>20</v>
      </c>
      <c r="G30" s="9">
        <f t="shared" si="0"/>
        <v>21.2585034013605</v>
      </c>
      <c r="H30" s="8">
        <v>168</v>
      </c>
      <c r="I30" s="8">
        <v>60</v>
      </c>
      <c r="J30" s="29" t="s">
        <v>394</v>
      </c>
      <c r="K30" s="8" t="s">
        <v>37</v>
      </c>
      <c r="L30" s="8" t="s">
        <v>360</v>
      </c>
      <c r="M30" s="8" t="s">
        <v>117</v>
      </c>
      <c r="N30" s="14" t="s">
        <v>40</v>
      </c>
      <c r="O30" s="8" t="s">
        <v>41</v>
      </c>
      <c r="P30" s="8" t="s">
        <v>395</v>
      </c>
      <c r="Q30" s="8"/>
      <c r="R30" s="8" t="s">
        <v>43</v>
      </c>
      <c r="S30" s="8" t="s">
        <v>396</v>
      </c>
      <c r="T30" s="8" t="s">
        <v>45</v>
      </c>
      <c r="U30" s="8"/>
      <c r="V30" s="8" t="s">
        <v>46</v>
      </c>
      <c r="W30" s="8" t="s">
        <v>397</v>
      </c>
      <c r="X30" s="8" t="s">
        <v>398</v>
      </c>
      <c r="Y30" s="8" t="s">
        <v>399</v>
      </c>
      <c r="Z30" s="8"/>
      <c r="AA30" s="8" t="s">
        <v>61</v>
      </c>
      <c r="AB30" s="8"/>
    </row>
    <row r="31" ht="30" customHeight="1" spans="1:28">
      <c r="A31" s="8"/>
      <c r="B31" s="8" t="s">
        <v>32</v>
      </c>
      <c r="C31" s="8" t="s">
        <v>400</v>
      </c>
      <c r="D31" s="8" t="s">
        <v>34</v>
      </c>
      <c r="E31" s="8"/>
      <c r="F31" s="8">
        <v>19</v>
      </c>
      <c r="G31" s="9">
        <f t="shared" si="0"/>
        <v>24.1588179685585</v>
      </c>
      <c r="H31" s="8">
        <v>169</v>
      </c>
      <c r="I31" s="8">
        <v>69</v>
      </c>
      <c r="J31" s="29" t="s">
        <v>401</v>
      </c>
      <c r="K31" s="8" t="s">
        <v>37</v>
      </c>
      <c r="L31" s="8" t="s">
        <v>381</v>
      </c>
      <c r="M31" s="8" t="s">
        <v>117</v>
      </c>
      <c r="N31" s="14" t="s">
        <v>40</v>
      </c>
      <c r="O31" s="8" t="s">
        <v>41</v>
      </c>
      <c r="P31" s="8" t="s">
        <v>402</v>
      </c>
      <c r="Q31" s="8"/>
      <c r="R31" s="8" t="s">
        <v>43</v>
      </c>
      <c r="S31" s="8" t="s">
        <v>403</v>
      </c>
      <c r="T31" s="8" t="s">
        <v>79</v>
      </c>
      <c r="U31" s="8" t="s">
        <v>404</v>
      </c>
      <c r="V31" s="8" t="s">
        <v>46</v>
      </c>
      <c r="W31" s="8" t="s">
        <v>405</v>
      </c>
      <c r="X31" s="8" t="s">
        <v>406</v>
      </c>
      <c r="Y31" s="8"/>
      <c r="Z31" s="8"/>
      <c r="AA31" s="8" t="s">
        <v>61</v>
      </c>
      <c r="AB31" s="8"/>
    </row>
    <row r="32" ht="30" customHeight="1" spans="1:28">
      <c r="A32" s="8"/>
      <c r="B32" s="8" t="s">
        <v>32</v>
      </c>
      <c r="C32" s="8" t="s">
        <v>407</v>
      </c>
      <c r="D32" s="8" t="s">
        <v>34</v>
      </c>
      <c r="E32" s="8"/>
      <c r="F32" s="8">
        <v>21</v>
      </c>
      <c r="G32" s="9">
        <f t="shared" si="0"/>
        <v>18.2531097890752</v>
      </c>
      <c r="H32" s="8">
        <v>172</v>
      </c>
      <c r="I32" s="8">
        <v>54</v>
      </c>
      <c r="J32" s="29" t="s">
        <v>408</v>
      </c>
      <c r="K32" s="8" t="s">
        <v>37</v>
      </c>
      <c r="L32" s="8" t="s">
        <v>360</v>
      </c>
      <c r="M32" s="8" t="s">
        <v>117</v>
      </c>
      <c r="N32" s="14" t="s">
        <v>40</v>
      </c>
      <c r="O32" s="8" t="s">
        <v>41</v>
      </c>
      <c r="P32" s="8" t="s">
        <v>409</v>
      </c>
      <c r="Q32" s="8"/>
      <c r="R32" s="8" t="s">
        <v>410</v>
      </c>
      <c r="S32" s="8" t="s">
        <v>411</v>
      </c>
      <c r="T32" s="8" t="s">
        <v>45</v>
      </c>
      <c r="U32" s="8" t="s">
        <v>250</v>
      </c>
      <c r="V32" s="8" t="s">
        <v>46</v>
      </c>
      <c r="W32" s="8" t="s">
        <v>412</v>
      </c>
      <c r="X32" s="8" t="s">
        <v>413</v>
      </c>
      <c r="Y32" s="8" t="s">
        <v>414</v>
      </c>
      <c r="Z32" s="8"/>
      <c r="AA32" s="8" t="s">
        <v>61</v>
      </c>
      <c r="AB32" s="8"/>
    </row>
    <row r="33" ht="30" customHeight="1" spans="1:28">
      <c r="A33" s="8"/>
      <c r="B33" s="8" t="s">
        <v>32</v>
      </c>
      <c r="C33" s="8" t="s">
        <v>415</v>
      </c>
      <c r="D33" s="8" t="s">
        <v>34</v>
      </c>
      <c r="E33" s="8"/>
      <c r="F33" s="8">
        <v>21</v>
      </c>
      <c r="G33" s="9">
        <f t="shared" si="0"/>
        <v>17.2390481341266</v>
      </c>
      <c r="H33" s="8">
        <v>172</v>
      </c>
      <c r="I33" s="8">
        <v>51</v>
      </c>
      <c r="J33" s="29" t="s">
        <v>416</v>
      </c>
      <c r="K33" s="8" t="s">
        <v>37</v>
      </c>
      <c r="L33" s="8" t="s">
        <v>133</v>
      </c>
      <c r="M33" s="8" t="s">
        <v>117</v>
      </c>
      <c r="N33" s="14" t="s">
        <v>40</v>
      </c>
      <c r="O33" s="8" t="s">
        <v>41</v>
      </c>
      <c r="P33" s="8" t="s">
        <v>417</v>
      </c>
      <c r="Q33" s="8"/>
      <c r="R33" s="8" t="s">
        <v>88</v>
      </c>
      <c r="S33" s="8" t="s">
        <v>418</v>
      </c>
      <c r="T33" s="8" t="s">
        <v>45</v>
      </c>
      <c r="U33" s="8"/>
      <c r="V33" s="8" t="s">
        <v>46</v>
      </c>
      <c r="W33" s="8" t="s">
        <v>419</v>
      </c>
      <c r="X33" s="8" t="s">
        <v>413</v>
      </c>
      <c r="Y33" s="8" t="s">
        <v>420</v>
      </c>
      <c r="Z33" s="8"/>
      <c r="AA33" s="8" t="s">
        <v>61</v>
      </c>
      <c r="AB33" s="8"/>
    </row>
    <row r="34" ht="30" customHeight="1" spans="1:28">
      <c r="A34" s="8"/>
      <c r="B34" s="8" t="s">
        <v>421</v>
      </c>
      <c r="C34" s="8" t="s">
        <v>422</v>
      </c>
      <c r="D34" s="8" t="s">
        <v>34</v>
      </c>
      <c r="E34" s="8"/>
      <c r="F34" s="8">
        <v>21</v>
      </c>
      <c r="G34" s="9">
        <f t="shared" si="0"/>
        <v>20.0692041522491</v>
      </c>
      <c r="H34" s="8">
        <v>170</v>
      </c>
      <c r="I34" s="8">
        <v>58</v>
      </c>
      <c r="J34" s="29" t="s">
        <v>423</v>
      </c>
      <c r="K34" s="8" t="s">
        <v>37</v>
      </c>
      <c r="L34" s="8" t="s">
        <v>424</v>
      </c>
      <c r="M34" s="8" t="s">
        <v>117</v>
      </c>
      <c r="N34" s="14" t="s">
        <v>40</v>
      </c>
      <c r="O34" s="8" t="s">
        <v>41</v>
      </c>
      <c r="P34" s="8" t="s">
        <v>425</v>
      </c>
      <c r="Q34" s="8"/>
      <c r="R34" s="8" t="s">
        <v>41</v>
      </c>
      <c r="S34" s="8" t="s">
        <v>426</v>
      </c>
      <c r="T34" s="8" t="s">
        <v>45</v>
      </c>
      <c r="U34" s="8" t="s">
        <v>200</v>
      </c>
      <c r="V34" s="8" t="s">
        <v>46</v>
      </c>
      <c r="W34" s="8" t="s">
        <v>427</v>
      </c>
      <c r="X34" s="8" t="s">
        <v>428</v>
      </c>
      <c r="Y34" s="8" t="s">
        <v>429</v>
      </c>
      <c r="Z34" s="8"/>
      <c r="AA34" s="8" t="s">
        <v>61</v>
      </c>
      <c r="AB34" s="8"/>
    </row>
    <row r="35" ht="30" customHeight="1" spans="1:28">
      <c r="A35" s="8"/>
      <c r="B35" s="8" t="s">
        <v>421</v>
      </c>
      <c r="C35" s="8" t="s">
        <v>430</v>
      </c>
      <c r="D35" s="8" t="s">
        <v>34</v>
      </c>
      <c r="E35" s="8"/>
      <c r="F35" s="8">
        <v>20</v>
      </c>
      <c r="G35" s="9">
        <f t="shared" si="0"/>
        <v>20.1950922115531</v>
      </c>
      <c r="H35" s="8">
        <v>162</v>
      </c>
      <c r="I35" s="8">
        <v>53</v>
      </c>
      <c r="J35" s="29" t="s">
        <v>431</v>
      </c>
      <c r="K35" s="8" t="s">
        <v>37</v>
      </c>
      <c r="L35" s="8" t="s">
        <v>133</v>
      </c>
      <c r="M35" s="8" t="s">
        <v>117</v>
      </c>
      <c r="N35" s="14" t="s">
        <v>40</v>
      </c>
      <c r="O35" s="8" t="s">
        <v>41</v>
      </c>
      <c r="P35" s="8" t="s">
        <v>432</v>
      </c>
      <c r="Q35" s="8"/>
      <c r="R35" s="8" t="s">
        <v>88</v>
      </c>
      <c r="S35" s="8" t="s">
        <v>433</v>
      </c>
      <c r="T35" s="8" t="s">
        <v>45</v>
      </c>
      <c r="U35" s="8"/>
      <c r="V35" s="8" t="s">
        <v>46</v>
      </c>
      <c r="W35" s="8" t="s">
        <v>434</v>
      </c>
      <c r="X35" s="8" t="s">
        <v>435</v>
      </c>
      <c r="Y35" s="8" t="s">
        <v>104</v>
      </c>
      <c r="Z35" s="8"/>
      <c r="AA35" s="8" t="s">
        <v>61</v>
      </c>
      <c r="AB35" s="8"/>
    </row>
    <row r="36" ht="30" customHeight="1" spans="1:28">
      <c r="A36" s="8"/>
      <c r="B36" s="8" t="s">
        <v>436</v>
      </c>
      <c r="C36" s="8" t="s">
        <v>437</v>
      </c>
      <c r="D36" s="8" t="s">
        <v>34</v>
      </c>
      <c r="E36" s="8"/>
      <c r="F36" s="8">
        <v>19</v>
      </c>
      <c r="G36" s="9">
        <f t="shared" si="0"/>
        <v>24.7554643159039</v>
      </c>
      <c r="H36" s="8">
        <v>182</v>
      </c>
      <c r="I36" s="8">
        <v>82</v>
      </c>
      <c r="J36" s="29" t="s">
        <v>438</v>
      </c>
      <c r="K36" s="8" t="s">
        <v>37</v>
      </c>
      <c r="L36" s="8" t="s">
        <v>360</v>
      </c>
      <c r="M36" s="8" t="s">
        <v>117</v>
      </c>
      <c r="N36" s="14" t="s">
        <v>40</v>
      </c>
      <c r="O36" s="8" t="s">
        <v>41</v>
      </c>
      <c r="P36" s="8" t="s">
        <v>439</v>
      </c>
      <c r="Q36" s="8"/>
      <c r="R36" s="8" t="s">
        <v>410</v>
      </c>
      <c r="S36" s="8" t="s">
        <v>440</v>
      </c>
      <c r="T36" s="8" t="s">
        <v>45</v>
      </c>
      <c r="U36" s="8"/>
      <c r="V36" s="8" t="s">
        <v>46</v>
      </c>
      <c r="W36" s="8" t="s">
        <v>441</v>
      </c>
      <c r="X36" s="8" t="s">
        <v>442</v>
      </c>
      <c r="Y36" s="8" t="s">
        <v>443</v>
      </c>
      <c r="Z36" s="8"/>
      <c r="AA36" s="8" t="s">
        <v>61</v>
      </c>
      <c r="AB36" s="8"/>
    </row>
    <row r="37" ht="30" customHeight="1" spans="1:28">
      <c r="A37" s="8"/>
      <c r="B37" s="8" t="s">
        <v>436</v>
      </c>
      <c r="C37" s="8" t="s">
        <v>451</v>
      </c>
      <c r="D37" s="8" t="s">
        <v>34</v>
      </c>
      <c r="E37" s="8"/>
      <c r="F37" s="8">
        <v>21</v>
      </c>
      <c r="G37" s="9">
        <f t="shared" si="0"/>
        <v>20.8979591836735</v>
      </c>
      <c r="H37" s="8">
        <v>175</v>
      </c>
      <c r="I37" s="8">
        <v>64</v>
      </c>
      <c r="J37" s="29" t="s">
        <v>452</v>
      </c>
      <c r="K37" s="8" t="s">
        <v>37</v>
      </c>
      <c r="L37" s="8" t="s">
        <v>107</v>
      </c>
      <c r="M37" s="8" t="s">
        <v>117</v>
      </c>
      <c r="N37" s="14" t="s">
        <v>40</v>
      </c>
      <c r="O37" s="8" t="s">
        <v>41</v>
      </c>
      <c r="P37" s="8" t="s">
        <v>453</v>
      </c>
      <c r="Q37" s="8"/>
      <c r="R37" s="8" t="s">
        <v>88</v>
      </c>
      <c r="S37" s="8" t="s">
        <v>454</v>
      </c>
      <c r="T37" s="8" t="s">
        <v>45</v>
      </c>
      <c r="U37" s="8"/>
      <c r="V37" s="8" t="s">
        <v>46</v>
      </c>
      <c r="W37" s="8" t="s">
        <v>455</v>
      </c>
      <c r="X37" s="8" t="s">
        <v>456</v>
      </c>
      <c r="Y37" s="8" t="s">
        <v>112</v>
      </c>
      <c r="Z37" s="8"/>
      <c r="AA37" s="8" t="s">
        <v>61</v>
      </c>
      <c r="AB37" s="8"/>
    </row>
    <row r="38" ht="30" customHeight="1" spans="1:28">
      <c r="A38" s="8"/>
      <c r="B38" s="8" t="s">
        <v>436</v>
      </c>
      <c r="C38" s="8" t="s">
        <v>457</v>
      </c>
      <c r="D38" s="8" t="s">
        <v>34</v>
      </c>
      <c r="E38" s="8"/>
      <c r="F38" s="8">
        <v>21</v>
      </c>
      <c r="G38" s="9">
        <f t="shared" si="0"/>
        <v>17.7556818181818</v>
      </c>
      <c r="H38" s="8">
        <v>176</v>
      </c>
      <c r="I38" s="8">
        <v>55</v>
      </c>
      <c r="J38" s="29" t="s">
        <v>458</v>
      </c>
      <c r="K38" s="8" t="s">
        <v>37</v>
      </c>
      <c r="L38" s="8" t="s">
        <v>459</v>
      </c>
      <c r="M38" s="7" t="s">
        <v>117</v>
      </c>
      <c r="N38" s="14" t="s">
        <v>40</v>
      </c>
      <c r="O38" s="8" t="s">
        <v>41</v>
      </c>
      <c r="P38" s="8" t="s">
        <v>460</v>
      </c>
      <c r="Q38" s="8"/>
      <c r="R38" s="8" t="s">
        <v>43</v>
      </c>
      <c r="S38" s="8" t="s">
        <v>461</v>
      </c>
      <c r="T38" s="8" t="s">
        <v>45</v>
      </c>
      <c r="U38" s="8"/>
      <c r="V38" s="8" t="s">
        <v>46</v>
      </c>
      <c r="W38" s="8" t="s">
        <v>462</v>
      </c>
      <c r="X38" s="8" t="s">
        <v>320</v>
      </c>
      <c r="Y38" s="8" t="s">
        <v>463</v>
      </c>
      <c r="Z38" s="8"/>
      <c r="AA38" s="8" t="s">
        <v>61</v>
      </c>
      <c r="AB38" s="8"/>
    </row>
    <row r="39" ht="30" customHeight="1" spans="1:28">
      <c r="A39" s="8"/>
      <c r="B39" s="8" t="s">
        <v>489</v>
      </c>
      <c r="C39" s="8" t="s">
        <v>503</v>
      </c>
      <c r="D39" s="8" t="s">
        <v>34</v>
      </c>
      <c r="E39" s="8"/>
      <c r="F39" s="8">
        <v>20</v>
      </c>
      <c r="G39" s="9">
        <f t="shared" si="0"/>
        <v>18.4964988769983</v>
      </c>
      <c r="H39" s="8">
        <v>174</v>
      </c>
      <c r="I39" s="8">
        <v>56</v>
      </c>
      <c r="J39" s="29" t="s">
        <v>504</v>
      </c>
      <c r="K39" s="8" t="s">
        <v>37</v>
      </c>
      <c r="L39" s="8" t="s">
        <v>360</v>
      </c>
      <c r="M39" s="8" t="s">
        <v>117</v>
      </c>
      <c r="N39" s="14" t="s">
        <v>40</v>
      </c>
      <c r="O39" s="8" t="s">
        <v>41</v>
      </c>
      <c r="P39" s="8" t="s">
        <v>505</v>
      </c>
      <c r="Q39" s="8"/>
      <c r="R39" s="8" t="s">
        <v>43</v>
      </c>
      <c r="S39" s="8" t="s">
        <v>506</v>
      </c>
      <c r="T39" s="8" t="s">
        <v>45</v>
      </c>
      <c r="U39" s="8"/>
      <c r="V39" s="8" t="s">
        <v>46</v>
      </c>
      <c r="W39" s="8" t="s">
        <v>507</v>
      </c>
      <c r="X39" s="8" t="s">
        <v>508</v>
      </c>
      <c r="Y39" s="8" t="s">
        <v>509</v>
      </c>
      <c r="Z39" s="8"/>
      <c r="AA39" s="8" t="s">
        <v>61</v>
      </c>
      <c r="AB39" s="8"/>
    </row>
    <row r="40" ht="30" customHeight="1" spans="1:28">
      <c r="A40" s="8"/>
      <c r="B40" s="8" t="s">
        <v>489</v>
      </c>
      <c r="C40" s="8" t="s">
        <v>510</v>
      </c>
      <c r="D40" s="8" t="s">
        <v>53</v>
      </c>
      <c r="E40" s="8"/>
      <c r="F40" s="8">
        <v>20</v>
      </c>
      <c r="G40" s="9">
        <f t="shared" si="0"/>
        <v>19.9480597689036</v>
      </c>
      <c r="H40" s="8">
        <v>163</v>
      </c>
      <c r="I40" s="8">
        <v>53</v>
      </c>
      <c r="J40" s="29" t="s">
        <v>511</v>
      </c>
      <c r="K40" s="8" t="s">
        <v>37</v>
      </c>
      <c r="L40" s="8" t="s">
        <v>256</v>
      </c>
      <c r="M40" s="8" t="s">
        <v>117</v>
      </c>
      <c r="N40" s="14" t="s">
        <v>40</v>
      </c>
      <c r="O40" s="8" t="s">
        <v>41</v>
      </c>
      <c r="P40" s="8" t="s">
        <v>512</v>
      </c>
      <c r="Q40" s="8"/>
      <c r="R40" s="8" t="s">
        <v>43</v>
      </c>
      <c r="S40" s="8" t="s">
        <v>513</v>
      </c>
      <c r="T40" s="8" t="s">
        <v>45</v>
      </c>
      <c r="U40" s="8"/>
      <c r="V40" s="8" t="s">
        <v>46</v>
      </c>
      <c r="W40" s="8" t="s">
        <v>514</v>
      </c>
      <c r="X40" s="8" t="s">
        <v>515</v>
      </c>
      <c r="Y40" s="8" t="s">
        <v>516</v>
      </c>
      <c r="Z40" s="8"/>
      <c r="AA40" s="8" t="s">
        <v>61</v>
      </c>
      <c r="AB40" s="8"/>
    </row>
    <row r="41" ht="30" customHeight="1" spans="1:28">
      <c r="A41" s="8"/>
      <c r="B41" s="8" t="s">
        <v>51</v>
      </c>
      <c r="C41" s="8" t="s">
        <v>531</v>
      </c>
      <c r="D41" s="8" t="s">
        <v>34</v>
      </c>
      <c r="E41" s="8"/>
      <c r="F41" s="8">
        <v>19</v>
      </c>
      <c r="G41" s="9">
        <f t="shared" si="0"/>
        <v>18.2066454255803</v>
      </c>
      <c r="H41" s="8">
        <v>169</v>
      </c>
      <c r="I41" s="8">
        <v>52</v>
      </c>
      <c r="J41" s="29" t="s">
        <v>532</v>
      </c>
      <c r="K41" s="8" t="s">
        <v>37</v>
      </c>
      <c r="L41" s="8" t="s">
        <v>107</v>
      </c>
      <c r="M41" s="8" t="s">
        <v>117</v>
      </c>
      <c r="N41" s="14" t="s">
        <v>40</v>
      </c>
      <c r="O41" s="8" t="s">
        <v>41</v>
      </c>
      <c r="P41" s="8" t="s">
        <v>533</v>
      </c>
      <c r="Q41" s="8"/>
      <c r="R41" s="8" t="s">
        <v>88</v>
      </c>
      <c r="S41" s="8" t="s">
        <v>534</v>
      </c>
      <c r="T41" s="8" t="s">
        <v>79</v>
      </c>
      <c r="U41" s="8" t="s">
        <v>535</v>
      </c>
      <c r="V41" s="8" t="s">
        <v>46</v>
      </c>
      <c r="W41" s="8" t="s">
        <v>536</v>
      </c>
      <c r="X41" s="8" t="s">
        <v>450</v>
      </c>
      <c r="Y41" s="8" t="s">
        <v>537</v>
      </c>
      <c r="Z41" s="8"/>
      <c r="AA41" s="8" t="s">
        <v>61</v>
      </c>
      <c r="AB41" s="8"/>
    </row>
    <row r="42" ht="30" customHeight="1" spans="1:28">
      <c r="A42" s="8"/>
      <c r="B42" s="8" t="s">
        <v>51</v>
      </c>
      <c r="C42" s="8" t="s">
        <v>544</v>
      </c>
      <c r="D42" s="8" t="s">
        <v>34</v>
      </c>
      <c r="E42" s="8"/>
      <c r="F42" s="8">
        <v>20</v>
      </c>
      <c r="G42" s="9">
        <f t="shared" si="0"/>
        <v>23.8367346938776</v>
      </c>
      <c r="H42" s="8">
        <v>175</v>
      </c>
      <c r="I42" s="8">
        <v>73</v>
      </c>
      <c r="J42" s="29" t="s">
        <v>545</v>
      </c>
      <c r="K42" s="8" t="s">
        <v>37</v>
      </c>
      <c r="L42" s="8" t="s">
        <v>180</v>
      </c>
      <c r="M42" s="8" t="s">
        <v>117</v>
      </c>
      <c r="N42" s="14" t="s">
        <v>40</v>
      </c>
      <c r="O42" s="8" t="s">
        <v>41</v>
      </c>
      <c r="P42" s="8" t="s">
        <v>546</v>
      </c>
      <c r="Q42" s="8"/>
      <c r="R42" s="8" t="s">
        <v>88</v>
      </c>
      <c r="S42" s="8" t="s">
        <v>547</v>
      </c>
      <c r="T42" s="8" t="s">
        <v>79</v>
      </c>
      <c r="U42" s="8"/>
      <c r="V42" s="8" t="s">
        <v>46</v>
      </c>
      <c r="W42" s="8" t="s">
        <v>548</v>
      </c>
      <c r="X42" s="8" t="s">
        <v>549</v>
      </c>
      <c r="Y42" s="8" t="s">
        <v>93</v>
      </c>
      <c r="Z42" s="8"/>
      <c r="AA42" s="8" t="s">
        <v>61</v>
      </c>
      <c r="AB42" s="8"/>
    </row>
    <row r="43" ht="30" customHeight="1" spans="1:28">
      <c r="A43" s="8"/>
      <c r="B43" s="8" t="s">
        <v>51</v>
      </c>
      <c r="C43" s="8" t="s">
        <v>550</v>
      </c>
      <c r="D43" s="8" t="s">
        <v>53</v>
      </c>
      <c r="E43" s="8"/>
      <c r="F43" s="8">
        <v>22</v>
      </c>
      <c r="G43" s="9">
        <f t="shared" si="0"/>
        <v>19.7776986669831</v>
      </c>
      <c r="H43" s="8">
        <v>159</v>
      </c>
      <c r="I43" s="8">
        <v>50</v>
      </c>
      <c r="J43" s="29" t="s">
        <v>551</v>
      </c>
      <c r="K43" s="8" t="s">
        <v>37</v>
      </c>
      <c r="L43" s="8" t="s">
        <v>164</v>
      </c>
      <c r="M43" s="8" t="s">
        <v>117</v>
      </c>
      <c r="N43" s="14" t="s">
        <v>40</v>
      </c>
      <c r="O43" s="8" t="s">
        <v>41</v>
      </c>
      <c r="P43" s="8" t="s">
        <v>552</v>
      </c>
      <c r="Q43" s="8"/>
      <c r="R43" s="8" t="s">
        <v>41</v>
      </c>
      <c r="S43" s="8" t="s">
        <v>553</v>
      </c>
      <c r="T43" s="8" t="s">
        <v>45</v>
      </c>
      <c r="U43" s="8" t="s">
        <v>191</v>
      </c>
      <c r="V43" s="8" t="s">
        <v>46</v>
      </c>
      <c r="W43" s="8" t="s">
        <v>554</v>
      </c>
      <c r="X43" s="8" t="s">
        <v>276</v>
      </c>
      <c r="Y43" s="8" t="s">
        <v>555</v>
      </c>
      <c r="Z43" s="8"/>
      <c r="AA43" s="8" t="s">
        <v>61</v>
      </c>
      <c r="AB43" s="8"/>
    </row>
    <row r="44" ht="30" customHeight="1" spans="1:28">
      <c r="A44" s="8"/>
      <c r="B44" s="8" t="s">
        <v>51</v>
      </c>
      <c r="C44" s="8" t="s">
        <v>564</v>
      </c>
      <c r="D44" s="8" t="s">
        <v>53</v>
      </c>
      <c r="E44" s="8"/>
      <c r="F44" s="8">
        <v>21</v>
      </c>
      <c r="G44" s="9">
        <f t="shared" si="0"/>
        <v>19.53125</v>
      </c>
      <c r="H44" s="8">
        <v>160</v>
      </c>
      <c r="I44" s="8">
        <v>50</v>
      </c>
      <c r="J44" s="29" t="s">
        <v>565</v>
      </c>
      <c r="K44" s="8" t="s">
        <v>37</v>
      </c>
      <c r="L44" s="8" t="s">
        <v>164</v>
      </c>
      <c r="M44" s="8" t="s">
        <v>117</v>
      </c>
      <c r="N44" s="14" t="s">
        <v>40</v>
      </c>
      <c r="O44" s="8" t="s">
        <v>41</v>
      </c>
      <c r="P44" s="8" t="s">
        <v>566</v>
      </c>
      <c r="Q44" s="8"/>
      <c r="R44" s="8" t="s">
        <v>88</v>
      </c>
      <c r="S44" s="8" t="s">
        <v>567</v>
      </c>
      <c r="T44" s="8" t="s">
        <v>45</v>
      </c>
      <c r="U44" s="8"/>
      <c r="V44" s="8" t="s">
        <v>46</v>
      </c>
      <c r="W44" s="8" t="s">
        <v>568</v>
      </c>
      <c r="X44" s="8" t="s">
        <v>569</v>
      </c>
      <c r="Y44" s="8" t="s">
        <v>570</v>
      </c>
      <c r="Z44" s="8"/>
      <c r="AA44" s="8" t="s">
        <v>50</v>
      </c>
      <c r="AB44" s="8"/>
    </row>
    <row r="45" ht="30" customHeight="1" spans="1:28">
      <c r="A45" s="8"/>
      <c r="B45" s="8" t="s">
        <v>51</v>
      </c>
      <c r="C45" s="8" t="s">
        <v>571</v>
      </c>
      <c r="D45" s="8" t="s">
        <v>53</v>
      </c>
      <c r="E45" s="8"/>
      <c r="F45" s="8">
        <v>20</v>
      </c>
      <c r="G45" s="9">
        <f t="shared" si="0"/>
        <v>18.2183224271267</v>
      </c>
      <c r="H45" s="8">
        <v>164</v>
      </c>
      <c r="I45" s="8">
        <v>49</v>
      </c>
      <c r="J45" s="29" t="s">
        <v>572</v>
      </c>
      <c r="K45" s="8" t="s">
        <v>37</v>
      </c>
      <c r="L45" s="8" t="s">
        <v>180</v>
      </c>
      <c r="M45" s="8" t="s">
        <v>117</v>
      </c>
      <c r="N45" s="14" t="s">
        <v>40</v>
      </c>
      <c r="O45" s="8" t="s">
        <v>41</v>
      </c>
      <c r="P45" s="8" t="s">
        <v>573</v>
      </c>
      <c r="Q45" s="8"/>
      <c r="R45" s="8" t="s">
        <v>43</v>
      </c>
      <c r="S45" s="8" t="s">
        <v>574</v>
      </c>
      <c r="T45" s="8" t="s">
        <v>45</v>
      </c>
      <c r="U45" s="8" t="s">
        <v>575</v>
      </c>
      <c r="V45" s="8" t="s">
        <v>46</v>
      </c>
      <c r="W45" s="8" t="s">
        <v>576</v>
      </c>
      <c r="X45" s="8" t="s">
        <v>144</v>
      </c>
      <c r="Y45" s="8" t="s">
        <v>577</v>
      </c>
      <c r="Z45" s="8"/>
      <c r="AA45" s="8" t="s">
        <v>61</v>
      </c>
      <c r="AB45" s="8"/>
    </row>
    <row r="46" ht="30" customHeight="1" spans="1:28">
      <c r="A46" s="8"/>
      <c r="B46" s="8" t="s">
        <v>51</v>
      </c>
      <c r="C46" s="8" t="s">
        <v>578</v>
      </c>
      <c r="D46" s="8" t="s">
        <v>53</v>
      </c>
      <c r="E46" s="8"/>
      <c r="F46" s="8">
        <v>22</v>
      </c>
      <c r="G46" s="9">
        <f t="shared" si="0"/>
        <v>18.5901249256395</v>
      </c>
      <c r="H46" s="8">
        <v>164</v>
      </c>
      <c r="I46" s="8">
        <v>50</v>
      </c>
      <c r="J46" s="29" t="s">
        <v>579</v>
      </c>
      <c r="K46" s="8" t="s">
        <v>37</v>
      </c>
      <c r="L46" s="8" t="s">
        <v>180</v>
      </c>
      <c r="M46" s="8" t="s">
        <v>117</v>
      </c>
      <c r="N46" s="14" t="s">
        <v>40</v>
      </c>
      <c r="O46" s="8" t="s">
        <v>41</v>
      </c>
      <c r="P46" s="8" t="s">
        <v>580</v>
      </c>
      <c r="Q46" s="8"/>
      <c r="R46" s="8" t="s">
        <v>43</v>
      </c>
      <c r="S46" s="8" t="s">
        <v>581</v>
      </c>
      <c r="T46" s="8" t="s">
        <v>45</v>
      </c>
      <c r="U46" s="8"/>
      <c r="V46" s="8" t="s">
        <v>46</v>
      </c>
      <c r="W46" s="8" t="s">
        <v>582</v>
      </c>
      <c r="X46" s="8" t="s">
        <v>144</v>
      </c>
      <c r="Y46" s="8" t="s">
        <v>583</v>
      </c>
      <c r="Z46" s="8"/>
      <c r="AA46" s="8" t="s">
        <v>61</v>
      </c>
      <c r="AB46" s="8"/>
    </row>
    <row r="47" ht="30" customHeight="1" spans="1:28">
      <c r="A47" s="8"/>
      <c r="B47" s="8" t="s">
        <v>51</v>
      </c>
      <c r="C47" s="8" t="s">
        <v>591</v>
      </c>
      <c r="D47" s="8" t="s">
        <v>53</v>
      </c>
      <c r="E47" s="8"/>
      <c r="F47" s="8">
        <v>20</v>
      </c>
      <c r="G47" s="9">
        <f t="shared" si="0"/>
        <v>18.4240362811791</v>
      </c>
      <c r="H47" s="8">
        <v>168</v>
      </c>
      <c r="I47" s="8">
        <v>52</v>
      </c>
      <c r="J47" s="29" t="s">
        <v>592</v>
      </c>
      <c r="K47" s="8" t="s">
        <v>37</v>
      </c>
      <c r="L47" s="8" t="s">
        <v>180</v>
      </c>
      <c r="M47" s="8" t="s">
        <v>117</v>
      </c>
      <c r="N47" s="14" t="s">
        <v>40</v>
      </c>
      <c r="O47" s="8" t="s">
        <v>41</v>
      </c>
      <c r="P47" s="8" t="s">
        <v>593</v>
      </c>
      <c r="Q47" s="8"/>
      <c r="R47" s="8" t="s">
        <v>88</v>
      </c>
      <c r="S47" s="8" t="s">
        <v>594</v>
      </c>
      <c r="T47" s="8" t="s">
        <v>45</v>
      </c>
      <c r="U47" s="8" t="s">
        <v>127</v>
      </c>
      <c r="V47" s="8" t="s">
        <v>46</v>
      </c>
      <c r="W47" s="8" t="s">
        <v>595</v>
      </c>
      <c r="X47" s="8" t="s">
        <v>596</v>
      </c>
      <c r="Y47" s="8" t="s">
        <v>597</v>
      </c>
      <c r="Z47" s="8"/>
      <c r="AA47" s="8" t="s">
        <v>50</v>
      </c>
      <c r="AB47" s="8"/>
    </row>
    <row r="48" ht="30" customHeight="1" spans="1:28">
      <c r="A48" s="10"/>
      <c r="B48" s="10" t="s">
        <v>51</v>
      </c>
      <c r="C48" s="10" t="s">
        <v>607</v>
      </c>
      <c r="D48" s="10" t="s">
        <v>53</v>
      </c>
      <c r="E48" s="8"/>
      <c r="F48" s="10">
        <v>20</v>
      </c>
      <c r="G48" s="9">
        <f t="shared" si="0"/>
        <v>18.75</v>
      </c>
      <c r="H48" s="10">
        <v>160</v>
      </c>
      <c r="I48" s="10">
        <v>48</v>
      </c>
      <c r="J48" s="15" t="s">
        <v>608</v>
      </c>
      <c r="K48" s="10" t="s">
        <v>37</v>
      </c>
      <c r="L48" s="8" t="s">
        <v>164</v>
      </c>
      <c r="M48" s="8" t="s">
        <v>117</v>
      </c>
      <c r="N48" s="14" t="s">
        <v>40</v>
      </c>
      <c r="O48" s="10" t="s">
        <v>41</v>
      </c>
      <c r="P48" s="10" t="s">
        <v>609</v>
      </c>
      <c r="Q48" s="10"/>
      <c r="R48" s="8" t="s">
        <v>43</v>
      </c>
      <c r="S48" s="10" t="s">
        <v>610</v>
      </c>
      <c r="T48" s="10" t="s">
        <v>45</v>
      </c>
      <c r="U48" s="10"/>
      <c r="V48" s="10" t="s">
        <v>46</v>
      </c>
      <c r="W48" s="10" t="s">
        <v>611</v>
      </c>
      <c r="X48" s="10" t="s">
        <v>612</v>
      </c>
      <c r="Y48" s="10" t="s">
        <v>153</v>
      </c>
      <c r="Z48" s="10"/>
      <c r="AA48" s="10" t="s">
        <v>61</v>
      </c>
      <c r="AB48" s="10"/>
    </row>
    <row r="49" ht="30" customHeight="1" spans="1:28">
      <c r="A49" s="10"/>
      <c r="B49" s="10" t="s">
        <v>51</v>
      </c>
      <c r="C49" s="10" t="s">
        <v>619</v>
      </c>
      <c r="D49" s="10" t="s">
        <v>53</v>
      </c>
      <c r="E49" s="8"/>
      <c r="F49" s="10">
        <v>20</v>
      </c>
      <c r="G49" s="9">
        <f t="shared" si="0"/>
        <v>18.359375</v>
      </c>
      <c r="H49" s="10">
        <v>160</v>
      </c>
      <c r="I49" s="10">
        <v>47</v>
      </c>
      <c r="J49" s="15" t="s">
        <v>620</v>
      </c>
      <c r="K49" s="10" t="s">
        <v>37</v>
      </c>
      <c r="L49" s="10" t="s">
        <v>107</v>
      </c>
      <c r="M49" s="8" t="s">
        <v>117</v>
      </c>
      <c r="N49" s="14" t="s">
        <v>40</v>
      </c>
      <c r="O49" s="10" t="s">
        <v>41</v>
      </c>
      <c r="P49" s="10" t="s">
        <v>621</v>
      </c>
      <c r="Q49" s="10"/>
      <c r="R49" s="10" t="s">
        <v>88</v>
      </c>
      <c r="S49" s="10" t="s">
        <v>622</v>
      </c>
      <c r="T49" s="10" t="s">
        <v>45</v>
      </c>
      <c r="U49" s="10" t="s">
        <v>80</v>
      </c>
      <c r="V49" s="10" t="s">
        <v>46</v>
      </c>
      <c r="W49" s="10" t="s">
        <v>623</v>
      </c>
      <c r="X49" s="10" t="s">
        <v>398</v>
      </c>
      <c r="Y49" s="10" t="s">
        <v>624</v>
      </c>
      <c r="Z49" s="10"/>
      <c r="AA49" s="10" t="s">
        <v>50</v>
      </c>
      <c r="AB49" s="10"/>
    </row>
    <row r="50" ht="30" customHeight="1" spans="1:28">
      <c r="A50" s="10"/>
      <c r="B50" s="10" t="s">
        <v>51</v>
      </c>
      <c r="C50" s="10" t="s">
        <v>625</v>
      </c>
      <c r="D50" s="10" t="s">
        <v>53</v>
      </c>
      <c r="E50" s="8"/>
      <c r="F50" s="10">
        <v>20</v>
      </c>
      <c r="G50" s="9">
        <f t="shared" si="0"/>
        <v>19.53125</v>
      </c>
      <c r="H50" s="10">
        <v>160</v>
      </c>
      <c r="I50" s="10">
        <v>50</v>
      </c>
      <c r="J50" s="15" t="s">
        <v>626</v>
      </c>
      <c r="K50" s="10" t="s">
        <v>37</v>
      </c>
      <c r="L50" s="10" t="s">
        <v>107</v>
      </c>
      <c r="M50" s="8" t="s">
        <v>117</v>
      </c>
      <c r="N50" s="14" t="s">
        <v>40</v>
      </c>
      <c r="O50" s="10" t="s">
        <v>41</v>
      </c>
      <c r="P50" s="10" t="s">
        <v>627</v>
      </c>
      <c r="Q50" s="10"/>
      <c r="R50" s="8" t="s">
        <v>43</v>
      </c>
      <c r="S50" s="10" t="s">
        <v>628</v>
      </c>
      <c r="T50" s="10" t="s">
        <v>45</v>
      </c>
      <c r="U50" s="10"/>
      <c r="V50" s="10" t="s">
        <v>46</v>
      </c>
      <c r="W50" s="10" t="s">
        <v>629</v>
      </c>
      <c r="X50" s="10" t="s">
        <v>144</v>
      </c>
      <c r="Y50" s="10" t="s">
        <v>630</v>
      </c>
      <c r="Z50" s="10"/>
      <c r="AA50" s="10" t="s">
        <v>61</v>
      </c>
      <c r="AB50" s="10"/>
    </row>
    <row r="51" ht="30" customHeight="1" spans="1:28">
      <c r="A51" s="10"/>
      <c r="B51" s="10" t="s">
        <v>51</v>
      </c>
      <c r="C51" s="10" t="s">
        <v>637</v>
      </c>
      <c r="D51" s="10" t="s">
        <v>53</v>
      </c>
      <c r="E51" s="8"/>
      <c r="F51" s="10">
        <v>19</v>
      </c>
      <c r="G51" s="9">
        <f t="shared" si="0"/>
        <v>21.875</v>
      </c>
      <c r="H51" s="10">
        <v>160</v>
      </c>
      <c r="I51" s="10">
        <v>56</v>
      </c>
      <c r="J51" s="15" t="s">
        <v>638</v>
      </c>
      <c r="K51" s="10" t="s">
        <v>37</v>
      </c>
      <c r="L51" s="10" t="s">
        <v>639</v>
      </c>
      <c r="M51" s="8" t="s">
        <v>117</v>
      </c>
      <c r="N51" s="14" t="s">
        <v>40</v>
      </c>
      <c r="O51" s="10" t="s">
        <v>41</v>
      </c>
      <c r="P51" s="10" t="s">
        <v>640</v>
      </c>
      <c r="Q51" s="10"/>
      <c r="R51" s="8" t="s">
        <v>43</v>
      </c>
      <c r="S51" s="10" t="s">
        <v>641</v>
      </c>
      <c r="T51" s="10" t="s">
        <v>45</v>
      </c>
      <c r="U51" s="10"/>
      <c r="V51" s="10" t="s">
        <v>46</v>
      </c>
      <c r="W51" s="10" t="s">
        <v>642</v>
      </c>
      <c r="X51" s="10" t="s">
        <v>643</v>
      </c>
      <c r="Y51" s="10" t="s">
        <v>644</v>
      </c>
      <c r="Z51" s="10"/>
      <c r="AA51" s="10" t="s">
        <v>61</v>
      </c>
      <c r="AB51" s="10"/>
    </row>
    <row r="52" ht="30" customHeight="1" spans="1:28">
      <c r="A52" s="10"/>
      <c r="B52" s="10" t="s">
        <v>51</v>
      </c>
      <c r="C52" s="10" t="s">
        <v>651</v>
      </c>
      <c r="D52" s="10" t="s">
        <v>53</v>
      </c>
      <c r="E52" s="8"/>
      <c r="F52" s="10">
        <v>19</v>
      </c>
      <c r="G52" s="9">
        <f t="shared" si="0"/>
        <v>20.5761316872428</v>
      </c>
      <c r="H52" s="10">
        <v>162</v>
      </c>
      <c r="I52" s="10">
        <v>54</v>
      </c>
      <c r="J52" s="15" t="s">
        <v>652</v>
      </c>
      <c r="K52" s="10" t="s">
        <v>37</v>
      </c>
      <c r="L52" s="8" t="s">
        <v>164</v>
      </c>
      <c r="M52" s="7" t="s">
        <v>117</v>
      </c>
      <c r="N52" s="14" t="s">
        <v>40</v>
      </c>
      <c r="O52" s="10" t="s">
        <v>41</v>
      </c>
      <c r="P52" s="10" t="s">
        <v>580</v>
      </c>
      <c r="Q52" s="10"/>
      <c r="R52" s="8" t="s">
        <v>43</v>
      </c>
      <c r="S52" s="10" t="s">
        <v>653</v>
      </c>
      <c r="T52" s="10" t="s">
        <v>45</v>
      </c>
      <c r="U52" s="10" t="s">
        <v>90</v>
      </c>
      <c r="V52" s="10" t="s">
        <v>46</v>
      </c>
      <c r="W52" s="10" t="s">
        <v>654</v>
      </c>
      <c r="X52" s="10" t="s">
        <v>210</v>
      </c>
      <c r="Y52" s="10" t="s">
        <v>655</v>
      </c>
      <c r="Z52" s="10"/>
      <c r="AA52" s="10" t="s">
        <v>50</v>
      </c>
      <c r="AB52" s="10"/>
    </row>
    <row r="53" ht="30" customHeight="1" spans="1:28">
      <c r="A53" s="10"/>
      <c r="B53" s="10" t="s">
        <v>51</v>
      </c>
      <c r="C53" s="10" t="s">
        <v>668</v>
      </c>
      <c r="D53" s="10" t="s">
        <v>53</v>
      </c>
      <c r="E53" s="8"/>
      <c r="F53" s="10">
        <v>21</v>
      </c>
      <c r="G53" s="9">
        <f t="shared" si="0"/>
        <v>19.8140527358634</v>
      </c>
      <c r="H53" s="10">
        <v>162</v>
      </c>
      <c r="I53" s="10">
        <v>52</v>
      </c>
      <c r="J53" s="15" t="s">
        <v>669</v>
      </c>
      <c r="K53" s="10" t="s">
        <v>37</v>
      </c>
      <c r="L53" s="10" t="s">
        <v>264</v>
      </c>
      <c r="M53" s="8" t="s">
        <v>117</v>
      </c>
      <c r="N53" s="14" t="s">
        <v>40</v>
      </c>
      <c r="O53" s="10" t="s">
        <v>41</v>
      </c>
      <c r="P53" s="10" t="s">
        <v>670</v>
      </c>
      <c r="Q53" s="10"/>
      <c r="R53" s="8" t="s">
        <v>43</v>
      </c>
      <c r="S53" s="10" t="s">
        <v>671</v>
      </c>
      <c r="T53" s="10" t="s">
        <v>672</v>
      </c>
      <c r="U53" s="10"/>
      <c r="V53" s="10" t="s">
        <v>46</v>
      </c>
      <c r="W53" s="10" t="s">
        <v>673</v>
      </c>
      <c r="X53" s="10" t="s">
        <v>674</v>
      </c>
      <c r="Y53" s="10" t="s">
        <v>675</v>
      </c>
      <c r="Z53" s="10"/>
      <c r="AA53" s="10" t="s">
        <v>61</v>
      </c>
      <c r="AB53" s="10"/>
    </row>
    <row r="54" ht="30" customHeight="1" spans="1:28">
      <c r="A54" s="10"/>
      <c r="B54" s="10" t="s">
        <v>51</v>
      </c>
      <c r="C54" s="10" t="s">
        <v>676</v>
      </c>
      <c r="D54" s="10" t="s">
        <v>53</v>
      </c>
      <c r="E54" s="8"/>
      <c r="F54" s="10">
        <v>21</v>
      </c>
      <c r="G54" s="9">
        <f t="shared" si="0"/>
        <v>18.75</v>
      </c>
      <c r="H54" s="10">
        <v>160</v>
      </c>
      <c r="I54" s="10">
        <v>48</v>
      </c>
      <c r="J54" s="15" t="s">
        <v>677</v>
      </c>
      <c r="K54" s="10" t="s">
        <v>37</v>
      </c>
      <c r="L54" s="8" t="s">
        <v>164</v>
      </c>
      <c r="M54" s="8" t="s">
        <v>117</v>
      </c>
      <c r="N54" s="14" t="s">
        <v>40</v>
      </c>
      <c r="O54" s="10" t="s">
        <v>41</v>
      </c>
      <c r="P54" s="10" t="s">
        <v>678</v>
      </c>
      <c r="Q54" s="10"/>
      <c r="R54" s="8" t="s">
        <v>43</v>
      </c>
      <c r="S54" s="10" t="s">
        <v>679</v>
      </c>
      <c r="T54" s="10" t="s">
        <v>45</v>
      </c>
      <c r="U54" s="10" t="s">
        <v>183</v>
      </c>
      <c r="V54" s="10" t="s">
        <v>46</v>
      </c>
      <c r="W54" s="10" t="s">
        <v>680</v>
      </c>
      <c r="X54" s="10" t="s">
        <v>681</v>
      </c>
      <c r="Y54" s="10" t="s">
        <v>682</v>
      </c>
      <c r="Z54" s="10"/>
      <c r="AA54" s="10" t="s">
        <v>61</v>
      </c>
      <c r="AB54" s="10"/>
    </row>
    <row r="55" ht="30" customHeight="1" spans="1:28">
      <c r="A55" s="10"/>
      <c r="B55" s="10" t="s">
        <v>51</v>
      </c>
      <c r="C55" s="10" t="s">
        <v>683</v>
      </c>
      <c r="D55" s="10" t="s">
        <v>53</v>
      </c>
      <c r="E55" s="8"/>
      <c r="F55" s="10">
        <v>20</v>
      </c>
      <c r="G55" s="9">
        <f t="shared" si="0"/>
        <v>20.3125</v>
      </c>
      <c r="H55" s="10">
        <v>160</v>
      </c>
      <c r="I55" s="10">
        <v>52</v>
      </c>
      <c r="J55" s="15" t="s">
        <v>684</v>
      </c>
      <c r="K55" s="10" t="s">
        <v>37</v>
      </c>
      <c r="L55" s="8" t="s">
        <v>164</v>
      </c>
      <c r="M55" s="8" t="s">
        <v>117</v>
      </c>
      <c r="N55" s="14" t="s">
        <v>40</v>
      </c>
      <c r="O55" s="10" t="s">
        <v>41</v>
      </c>
      <c r="P55" s="10" t="s">
        <v>685</v>
      </c>
      <c r="Q55" s="10"/>
      <c r="R55" s="8" t="s">
        <v>43</v>
      </c>
      <c r="S55" s="10" t="s">
        <v>686</v>
      </c>
      <c r="T55" s="10" t="s">
        <v>45</v>
      </c>
      <c r="U55" s="10" t="s">
        <v>687</v>
      </c>
      <c r="V55" s="10" t="s">
        <v>46</v>
      </c>
      <c r="W55" s="10" t="s">
        <v>688</v>
      </c>
      <c r="X55" s="10" t="s">
        <v>689</v>
      </c>
      <c r="Y55" s="10" t="s">
        <v>690</v>
      </c>
      <c r="Z55" s="10"/>
      <c r="AA55" s="10" t="s">
        <v>61</v>
      </c>
      <c r="AB55" s="10"/>
    </row>
    <row r="56" ht="30" customHeight="1" spans="1:28">
      <c r="A56" s="10"/>
      <c r="B56" s="10" t="s">
        <v>72</v>
      </c>
      <c r="C56" s="10" t="s">
        <v>700</v>
      </c>
      <c r="D56" s="10" t="s">
        <v>34</v>
      </c>
      <c r="E56" s="8"/>
      <c r="F56" s="10">
        <v>20</v>
      </c>
      <c r="G56" s="9">
        <f t="shared" si="0"/>
        <v>18.2066454255803</v>
      </c>
      <c r="H56" s="10">
        <v>169</v>
      </c>
      <c r="I56" s="10">
        <v>52</v>
      </c>
      <c r="J56" s="15" t="s">
        <v>701</v>
      </c>
      <c r="K56" s="10" t="s">
        <v>37</v>
      </c>
      <c r="L56" s="10" t="s">
        <v>702</v>
      </c>
      <c r="M56" s="8" t="s">
        <v>117</v>
      </c>
      <c r="N56" s="14" t="s">
        <v>40</v>
      </c>
      <c r="O56" s="10"/>
      <c r="P56" s="10" t="s">
        <v>703</v>
      </c>
      <c r="Q56" s="10"/>
      <c r="R56" s="8" t="s">
        <v>43</v>
      </c>
      <c r="S56" s="10" t="s">
        <v>704</v>
      </c>
      <c r="T56" s="10" t="s">
        <v>45</v>
      </c>
      <c r="U56" s="10" t="s">
        <v>705</v>
      </c>
      <c r="V56" s="10" t="s">
        <v>46</v>
      </c>
      <c r="W56" s="10" t="s">
        <v>706</v>
      </c>
      <c r="X56" s="10" t="s">
        <v>707</v>
      </c>
      <c r="Y56" s="10" t="s">
        <v>708</v>
      </c>
      <c r="Z56" s="10"/>
      <c r="AA56" s="10" t="s">
        <v>50</v>
      </c>
      <c r="AB56" s="10"/>
    </row>
    <row r="57" ht="30" customHeight="1" spans="1:28">
      <c r="A57" s="10"/>
      <c r="B57" s="10" t="s">
        <v>72</v>
      </c>
      <c r="C57" s="10" t="s">
        <v>709</v>
      </c>
      <c r="D57" s="10" t="s">
        <v>34</v>
      </c>
      <c r="E57" s="8"/>
      <c r="F57" s="10">
        <v>20</v>
      </c>
      <c r="G57" s="9">
        <f t="shared" si="0"/>
        <v>25.5354463915222</v>
      </c>
      <c r="H57" s="10">
        <v>177</v>
      </c>
      <c r="I57" s="10">
        <v>80</v>
      </c>
      <c r="J57" s="15" t="s">
        <v>710</v>
      </c>
      <c r="K57" s="10" t="s">
        <v>37</v>
      </c>
      <c r="L57" s="10" t="s">
        <v>702</v>
      </c>
      <c r="M57" s="8" t="s">
        <v>117</v>
      </c>
      <c r="N57" s="14" t="s">
        <v>40</v>
      </c>
      <c r="O57" s="10" t="s">
        <v>41</v>
      </c>
      <c r="P57" s="10" t="s">
        <v>711</v>
      </c>
      <c r="Q57" s="10"/>
      <c r="R57" s="8" t="s">
        <v>43</v>
      </c>
      <c r="S57" s="10" t="s">
        <v>712</v>
      </c>
      <c r="T57" s="10" t="s">
        <v>45</v>
      </c>
      <c r="U57" s="10" t="s">
        <v>404</v>
      </c>
      <c r="V57" s="10" t="s">
        <v>46</v>
      </c>
      <c r="W57" s="10" t="s">
        <v>713</v>
      </c>
      <c r="X57" s="10" t="s">
        <v>714</v>
      </c>
      <c r="Y57" s="10" t="s">
        <v>667</v>
      </c>
      <c r="Z57" s="10"/>
      <c r="AA57" s="10" t="s">
        <v>50</v>
      </c>
      <c r="AB57" s="10"/>
    </row>
    <row r="58" ht="30" customHeight="1" spans="1:28">
      <c r="A58" s="10"/>
      <c r="B58" s="10" t="s">
        <v>72</v>
      </c>
      <c r="C58" s="10" t="s">
        <v>715</v>
      </c>
      <c r="D58" s="10" t="s">
        <v>34</v>
      </c>
      <c r="E58" s="8"/>
      <c r="F58" s="10">
        <v>21</v>
      </c>
      <c r="G58" s="9">
        <f t="shared" si="0"/>
        <v>23.7812128418549</v>
      </c>
      <c r="H58" s="10">
        <v>174</v>
      </c>
      <c r="I58" s="10">
        <v>72</v>
      </c>
      <c r="J58" s="15" t="s">
        <v>716</v>
      </c>
      <c r="K58" s="10" t="s">
        <v>37</v>
      </c>
      <c r="L58" s="10" t="s">
        <v>702</v>
      </c>
      <c r="M58" s="8" t="s">
        <v>117</v>
      </c>
      <c r="N58" s="14" t="s">
        <v>40</v>
      </c>
      <c r="O58" s="10" t="s">
        <v>41</v>
      </c>
      <c r="P58" s="10" t="s">
        <v>717</v>
      </c>
      <c r="Q58" s="10"/>
      <c r="R58" s="8" t="s">
        <v>43</v>
      </c>
      <c r="S58" s="10" t="s">
        <v>718</v>
      </c>
      <c r="T58" s="10" t="s">
        <v>79</v>
      </c>
      <c r="U58" s="10" t="s">
        <v>90</v>
      </c>
      <c r="V58" s="10" t="s">
        <v>46</v>
      </c>
      <c r="W58" s="10" t="s">
        <v>719</v>
      </c>
      <c r="X58" s="10" t="s">
        <v>720</v>
      </c>
      <c r="Y58" s="10" t="s">
        <v>112</v>
      </c>
      <c r="Z58" s="10"/>
      <c r="AA58" s="10" t="s">
        <v>61</v>
      </c>
      <c r="AB58" s="10"/>
    </row>
    <row r="59" ht="30" customHeight="1" spans="1:28">
      <c r="A59" s="10"/>
      <c r="B59" s="10" t="s">
        <v>72</v>
      </c>
      <c r="C59" s="10" t="s">
        <v>732</v>
      </c>
      <c r="D59" s="10" t="s">
        <v>34</v>
      </c>
      <c r="E59" s="8"/>
      <c r="F59" s="10">
        <v>20</v>
      </c>
      <c r="G59" s="9">
        <f t="shared" si="0"/>
        <v>19.379197433927</v>
      </c>
      <c r="H59" s="10">
        <v>173</v>
      </c>
      <c r="I59" s="10">
        <v>58</v>
      </c>
      <c r="J59" s="15" t="s">
        <v>733</v>
      </c>
      <c r="K59" s="10" t="s">
        <v>37</v>
      </c>
      <c r="L59" s="10" t="s">
        <v>693</v>
      </c>
      <c r="M59" s="8" t="s">
        <v>117</v>
      </c>
      <c r="N59" s="14" t="s">
        <v>40</v>
      </c>
      <c r="O59" s="10" t="s">
        <v>41</v>
      </c>
      <c r="P59" s="10" t="s">
        <v>734</v>
      </c>
      <c r="Q59" s="10"/>
      <c r="R59" s="8" t="s">
        <v>43</v>
      </c>
      <c r="S59" s="10" t="s">
        <v>735</v>
      </c>
      <c r="T59" s="10" t="s">
        <v>45</v>
      </c>
      <c r="U59" s="10"/>
      <c r="V59" s="10" t="s">
        <v>46</v>
      </c>
      <c r="W59" s="10" t="s">
        <v>736</v>
      </c>
      <c r="X59" s="10" t="s">
        <v>737</v>
      </c>
      <c r="Y59" s="10" t="s">
        <v>738</v>
      </c>
      <c r="Z59" s="10"/>
      <c r="AA59" s="10" t="s">
        <v>50</v>
      </c>
      <c r="AB59" s="10"/>
    </row>
    <row r="60" ht="30" customHeight="1" spans="1:28">
      <c r="A60" s="10"/>
      <c r="B60" s="10" t="s">
        <v>72</v>
      </c>
      <c r="C60" s="10" t="s">
        <v>739</v>
      </c>
      <c r="D60" s="10" t="s">
        <v>34</v>
      </c>
      <c r="E60" s="8"/>
      <c r="F60" s="10">
        <v>20</v>
      </c>
      <c r="G60" s="9">
        <f t="shared" si="0"/>
        <v>22.7204383708109</v>
      </c>
      <c r="H60" s="10">
        <v>173</v>
      </c>
      <c r="I60" s="10">
        <v>68</v>
      </c>
      <c r="J60" s="15" t="s">
        <v>740</v>
      </c>
      <c r="K60" s="10" t="s">
        <v>37</v>
      </c>
      <c r="L60" s="10" t="s">
        <v>702</v>
      </c>
      <c r="M60" s="8" t="s">
        <v>117</v>
      </c>
      <c r="N60" s="14" t="s">
        <v>40</v>
      </c>
      <c r="O60" s="10" t="s">
        <v>41</v>
      </c>
      <c r="P60" s="10" t="s">
        <v>118</v>
      </c>
      <c r="Q60" s="10"/>
      <c r="R60" s="8" t="s">
        <v>43</v>
      </c>
      <c r="S60" s="10" t="s">
        <v>741</v>
      </c>
      <c r="T60" s="10" t="s">
        <v>45</v>
      </c>
      <c r="U60" s="10"/>
      <c r="V60" s="10" t="s">
        <v>46</v>
      </c>
      <c r="W60" s="10" t="s">
        <v>742</v>
      </c>
      <c r="X60" s="10" t="s">
        <v>743</v>
      </c>
      <c r="Y60" s="10" t="s">
        <v>420</v>
      </c>
      <c r="Z60" s="10"/>
      <c r="AA60" s="10" t="s">
        <v>50</v>
      </c>
      <c r="AB60" s="10"/>
    </row>
    <row r="61" ht="30" customHeight="1" spans="1:28">
      <c r="A61" s="10"/>
      <c r="B61" s="10" t="s">
        <v>72</v>
      </c>
      <c r="C61" s="10" t="s">
        <v>744</v>
      </c>
      <c r="D61" s="10" t="s">
        <v>34</v>
      </c>
      <c r="E61" s="8"/>
      <c r="F61" s="10">
        <v>22</v>
      </c>
      <c r="G61" s="9">
        <f t="shared" si="0"/>
        <v>18.9387755102041</v>
      </c>
      <c r="H61" s="10">
        <v>175</v>
      </c>
      <c r="I61" s="10">
        <v>58</v>
      </c>
      <c r="J61" s="15" t="s">
        <v>745</v>
      </c>
      <c r="K61" s="10" t="s">
        <v>37</v>
      </c>
      <c r="L61" s="10" t="s">
        <v>702</v>
      </c>
      <c r="M61" s="8" t="s">
        <v>117</v>
      </c>
      <c r="N61" s="14" t="s">
        <v>40</v>
      </c>
      <c r="O61" s="10" t="s">
        <v>41</v>
      </c>
      <c r="P61" s="10" t="s">
        <v>746</v>
      </c>
      <c r="Q61" s="10"/>
      <c r="R61" s="8" t="s">
        <v>43</v>
      </c>
      <c r="S61" s="10" t="s">
        <v>747</v>
      </c>
      <c r="T61" s="10" t="s">
        <v>45</v>
      </c>
      <c r="U61" s="10" t="s">
        <v>200</v>
      </c>
      <c r="V61" s="10" t="s">
        <v>46</v>
      </c>
      <c r="W61" s="10" t="s">
        <v>748</v>
      </c>
      <c r="X61" s="10" t="s">
        <v>749</v>
      </c>
      <c r="Y61" s="10" t="s">
        <v>750</v>
      </c>
      <c r="Z61" s="10"/>
      <c r="AA61" s="10" t="s">
        <v>50</v>
      </c>
      <c r="AB61" s="10"/>
    </row>
    <row r="62" ht="30" customHeight="1" spans="1:28">
      <c r="A62" s="10"/>
      <c r="B62" s="10" t="s">
        <v>72</v>
      </c>
      <c r="C62" s="10" t="s">
        <v>751</v>
      </c>
      <c r="D62" s="10" t="s">
        <v>34</v>
      </c>
      <c r="E62" s="8"/>
      <c r="F62" s="10">
        <v>22</v>
      </c>
      <c r="G62" s="9">
        <f t="shared" si="0"/>
        <v>20.1955782312925</v>
      </c>
      <c r="H62" s="10">
        <v>168</v>
      </c>
      <c r="I62" s="10">
        <v>57</v>
      </c>
      <c r="J62" s="15" t="s">
        <v>752</v>
      </c>
      <c r="K62" s="10" t="s">
        <v>37</v>
      </c>
      <c r="L62" s="10" t="s">
        <v>702</v>
      </c>
      <c r="M62" s="8" t="s">
        <v>117</v>
      </c>
      <c r="N62" s="14" t="s">
        <v>40</v>
      </c>
      <c r="O62" s="10" t="s">
        <v>41</v>
      </c>
      <c r="P62" s="10" t="s">
        <v>753</v>
      </c>
      <c r="Q62" s="10"/>
      <c r="R62" s="8" t="s">
        <v>43</v>
      </c>
      <c r="S62" s="10" t="s">
        <v>754</v>
      </c>
      <c r="T62" s="10" t="s">
        <v>45</v>
      </c>
      <c r="U62" s="10" t="s">
        <v>90</v>
      </c>
      <c r="V62" s="10" t="s">
        <v>46</v>
      </c>
      <c r="W62" s="10" t="s">
        <v>755</v>
      </c>
      <c r="X62" s="10" t="s">
        <v>756</v>
      </c>
      <c r="Y62" s="10" t="s">
        <v>757</v>
      </c>
      <c r="Z62" s="10"/>
      <c r="AA62" s="10" t="s">
        <v>61</v>
      </c>
      <c r="AB62" s="10"/>
    </row>
    <row r="63" ht="30" customHeight="1" spans="1:28">
      <c r="A63" s="10"/>
      <c r="B63" s="10" t="s">
        <v>72</v>
      </c>
      <c r="C63" s="10" t="s">
        <v>770</v>
      </c>
      <c r="D63" s="10" t="s">
        <v>53</v>
      </c>
      <c r="E63" s="8"/>
      <c r="F63" s="10">
        <v>19</v>
      </c>
      <c r="G63" s="9">
        <f t="shared" si="0"/>
        <v>17.1875</v>
      </c>
      <c r="H63" s="10">
        <v>160</v>
      </c>
      <c r="I63" s="10">
        <v>44</v>
      </c>
      <c r="J63" s="15" t="s">
        <v>771</v>
      </c>
      <c r="K63" s="10" t="s">
        <v>37</v>
      </c>
      <c r="L63" s="10" t="s">
        <v>600</v>
      </c>
      <c r="M63" s="8" t="s">
        <v>117</v>
      </c>
      <c r="N63" s="14" t="s">
        <v>40</v>
      </c>
      <c r="O63" s="10" t="s">
        <v>41</v>
      </c>
      <c r="P63" s="10" t="s">
        <v>772</v>
      </c>
      <c r="Q63" s="10"/>
      <c r="R63" s="8" t="s">
        <v>43</v>
      </c>
      <c r="S63" s="10" t="s">
        <v>773</v>
      </c>
      <c r="T63" s="10" t="s">
        <v>45</v>
      </c>
      <c r="U63" s="10" t="s">
        <v>250</v>
      </c>
      <c r="V63" s="10" t="s">
        <v>46</v>
      </c>
      <c r="W63" s="10" t="s">
        <v>774</v>
      </c>
      <c r="X63" s="10" t="s">
        <v>737</v>
      </c>
      <c r="Y63" s="10" t="s">
        <v>775</v>
      </c>
      <c r="Z63" s="10"/>
      <c r="AA63" s="10" t="s">
        <v>61</v>
      </c>
      <c r="AB63" s="10"/>
    </row>
    <row r="64" ht="30" customHeight="1" spans="1:28">
      <c r="A64" s="10"/>
      <c r="B64" s="10" t="s">
        <v>62</v>
      </c>
      <c r="C64" s="10" t="s">
        <v>790</v>
      </c>
      <c r="D64" s="10" t="s">
        <v>53</v>
      </c>
      <c r="E64" s="8"/>
      <c r="F64" s="10">
        <v>21</v>
      </c>
      <c r="G64" s="9">
        <f t="shared" si="0"/>
        <v>20.9041950113379</v>
      </c>
      <c r="H64" s="10">
        <v>168</v>
      </c>
      <c r="I64" s="10">
        <v>59</v>
      </c>
      <c r="J64" s="15" t="s">
        <v>791</v>
      </c>
      <c r="K64" s="10" t="s">
        <v>37</v>
      </c>
      <c r="L64" s="10" t="s">
        <v>381</v>
      </c>
      <c r="M64" s="8" t="s">
        <v>117</v>
      </c>
      <c r="N64" s="14" t="s">
        <v>40</v>
      </c>
      <c r="O64" s="10" t="s">
        <v>41</v>
      </c>
      <c r="P64" s="10" t="s">
        <v>792</v>
      </c>
      <c r="Q64" s="10"/>
      <c r="R64" s="8" t="s">
        <v>43</v>
      </c>
      <c r="S64" s="10" t="s">
        <v>793</v>
      </c>
      <c r="T64" s="10" t="s">
        <v>45</v>
      </c>
      <c r="U64" s="10" t="s">
        <v>90</v>
      </c>
      <c r="V64" s="10" t="s">
        <v>46</v>
      </c>
      <c r="W64" s="10" t="s">
        <v>794</v>
      </c>
      <c r="X64" s="10" t="s">
        <v>795</v>
      </c>
      <c r="Y64" s="10" t="s">
        <v>796</v>
      </c>
      <c r="Z64" s="10"/>
      <c r="AA64" s="10" t="s">
        <v>61</v>
      </c>
      <c r="AB64" s="10"/>
    </row>
    <row r="65" ht="30" customHeight="1" spans="1:28">
      <c r="A65" s="10"/>
      <c r="B65" s="10" t="s">
        <v>62</v>
      </c>
      <c r="C65" s="10" t="s">
        <v>797</v>
      </c>
      <c r="D65" s="10" t="s">
        <v>53</v>
      </c>
      <c r="E65" s="8"/>
      <c r="F65" s="10">
        <v>22</v>
      </c>
      <c r="G65" s="9">
        <f t="shared" si="0"/>
        <v>23.4235574063058</v>
      </c>
      <c r="H65" s="10">
        <v>164</v>
      </c>
      <c r="I65" s="10">
        <v>63</v>
      </c>
      <c r="J65" s="15" t="s">
        <v>798</v>
      </c>
      <c r="K65" s="10" t="s">
        <v>37</v>
      </c>
      <c r="L65" s="8" t="s">
        <v>180</v>
      </c>
      <c r="M65" s="8" t="s">
        <v>117</v>
      </c>
      <c r="N65" s="14" t="s">
        <v>40</v>
      </c>
      <c r="O65" s="10" t="s">
        <v>41</v>
      </c>
      <c r="P65" s="10" t="s">
        <v>799</v>
      </c>
      <c r="Q65" s="10"/>
      <c r="R65" s="8" t="s">
        <v>43</v>
      </c>
      <c r="S65" s="10" t="s">
        <v>800</v>
      </c>
      <c r="T65" s="10" t="s">
        <v>45</v>
      </c>
      <c r="U65" s="10"/>
      <c r="V65" s="10" t="s">
        <v>46</v>
      </c>
      <c r="W65" s="10" t="s">
        <v>801</v>
      </c>
      <c r="X65" s="10" t="s">
        <v>802</v>
      </c>
      <c r="Y65" s="10" t="s">
        <v>803</v>
      </c>
      <c r="Z65" s="10"/>
      <c r="AA65" s="10" t="s">
        <v>61</v>
      </c>
      <c r="AB65" s="10"/>
    </row>
    <row r="66" ht="30" customHeight="1" spans="1:28">
      <c r="A66" s="7"/>
      <c r="B66" s="7" t="s">
        <v>161</v>
      </c>
      <c r="C66" s="30" t="s">
        <v>812</v>
      </c>
      <c r="D66" s="7" t="s">
        <v>34</v>
      </c>
      <c r="E66" s="8"/>
      <c r="F66" s="7">
        <v>18</v>
      </c>
      <c r="G66" s="9">
        <f t="shared" si="0"/>
        <v>25.0593070266297</v>
      </c>
      <c r="H66" s="7">
        <v>173</v>
      </c>
      <c r="I66" s="7">
        <v>75</v>
      </c>
      <c r="J66" s="13" t="s">
        <v>813</v>
      </c>
      <c r="K66" s="7" t="s">
        <v>37</v>
      </c>
      <c r="L66" s="7" t="s">
        <v>784</v>
      </c>
      <c r="M66" s="7" t="s">
        <v>806</v>
      </c>
      <c r="N66" s="14" t="s">
        <v>40</v>
      </c>
      <c r="O66" s="7" t="s">
        <v>41</v>
      </c>
      <c r="P66" s="7" t="s">
        <v>814</v>
      </c>
      <c r="Q66" s="7"/>
      <c r="R66" s="7" t="s">
        <v>410</v>
      </c>
      <c r="S66" s="7" t="s">
        <v>815</v>
      </c>
      <c r="T66" s="7" t="s">
        <v>79</v>
      </c>
      <c r="U66" s="7"/>
      <c r="V66" s="7" t="s">
        <v>46</v>
      </c>
      <c r="W66" s="7" t="s">
        <v>816</v>
      </c>
      <c r="X66" s="7" t="s">
        <v>817</v>
      </c>
      <c r="Y66" s="7" t="s">
        <v>818</v>
      </c>
      <c r="Z66" s="7"/>
      <c r="AA66" s="7" t="s">
        <v>61</v>
      </c>
      <c r="AB66" s="7"/>
    </row>
    <row r="67" ht="30" customHeight="1" spans="1:28">
      <c r="A67" s="7"/>
      <c r="B67" s="7" t="s">
        <v>161</v>
      </c>
      <c r="C67" s="30" t="s">
        <v>819</v>
      </c>
      <c r="D67" s="7" t="s">
        <v>34</v>
      </c>
      <c r="E67" s="8"/>
      <c r="F67" s="7">
        <v>21</v>
      </c>
      <c r="G67" s="9">
        <f t="shared" si="0"/>
        <v>17.9282154254366</v>
      </c>
      <c r="H67" s="7">
        <v>167</v>
      </c>
      <c r="I67" s="7">
        <v>50</v>
      </c>
      <c r="J67" s="13" t="s">
        <v>820</v>
      </c>
      <c r="K67" s="7" t="s">
        <v>37</v>
      </c>
      <c r="L67" s="7" t="s">
        <v>821</v>
      </c>
      <c r="M67" s="8" t="s">
        <v>806</v>
      </c>
      <c r="N67" s="14" t="s">
        <v>40</v>
      </c>
      <c r="O67" s="7" t="s">
        <v>41</v>
      </c>
      <c r="P67" s="7" t="s">
        <v>822</v>
      </c>
      <c r="Q67" s="7"/>
      <c r="R67" s="8" t="s">
        <v>43</v>
      </c>
      <c r="S67" s="7" t="s">
        <v>823</v>
      </c>
      <c r="T67" s="7" t="s">
        <v>45</v>
      </c>
      <c r="U67" s="7"/>
      <c r="V67" s="7" t="s">
        <v>46</v>
      </c>
      <c r="W67" s="7" t="s">
        <v>824</v>
      </c>
      <c r="X67" s="7" t="s">
        <v>450</v>
      </c>
      <c r="Y67" s="7" t="s">
        <v>825</v>
      </c>
      <c r="Z67" s="7"/>
      <c r="AA67" s="7" t="s">
        <v>61</v>
      </c>
      <c r="AB67" s="7"/>
    </row>
    <row r="68" ht="30" customHeight="1" spans="1:28">
      <c r="A68" s="7"/>
      <c r="B68" s="7" t="s">
        <v>161</v>
      </c>
      <c r="C68" s="30" t="s">
        <v>826</v>
      </c>
      <c r="D68" s="7" t="s">
        <v>34</v>
      </c>
      <c r="E68" s="8"/>
      <c r="F68" s="7">
        <v>18</v>
      </c>
      <c r="G68" s="9">
        <f t="shared" ref="G68:G131" si="1">I68/(H68/100)^2</f>
        <v>20.4152249134948</v>
      </c>
      <c r="H68" s="7">
        <v>170</v>
      </c>
      <c r="I68" s="7">
        <v>59</v>
      </c>
      <c r="J68" s="13" t="s">
        <v>827</v>
      </c>
      <c r="K68" s="7" t="s">
        <v>37</v>
      </c>
      <c r="L68" s="7" t="s">
        <v>459</v>
      </c>
      <c r="M68" s="8" t="s">
        <v>806</v>
      </c>
      <c r="N68" s="14" t="s">
        <v>40</v>
      </c>
      <c r="O68" s="7" t="s">
        <v>410</v>
      </c>
      <c r="P68" s="7" t="s">
        <v>828</v>
      </c>
      <c r="Q68" s="7"/>
      <c r="R68" s="7" t="s">
        <v>410</v>
      </c>
      <c r="S68" s="7" t="s">
        <v>829</v>
      </c>
      <c r="T68" s="7" t="s">
        <v>45</v>
      </c>
      <c r="U68" s="7"/>
      <c r="V68" s="7" t="s">
        <v>46</v>
      </c>
      <c r="W68" s="7" t="s">
        <v>830</v>
      </c>
      <c r="X68" s="7" t="s">
        <v>831</v>
      </c>
      <c r="Y68" s="7" t="s">
        <v>832</v>
      </c>
      <c r="Z68" s="7"/>
      <c r="AA68" s="7" t="s">
        <v>61</v>
      </c>
      <c r="AB68" s="7"/>
    </row>
    <row r="69" ht="30" customHeight="1" spans="1:28">
      <c r="A69" s="7"/>
      <c r="B69" s="7" t="s">
        <v>161</v>
      </c>
      <c r="C69" s="7" t="s">
        <v>842</v>
      </c>
      <c r="D69" s="7" t="s">
        <v>34</v>
      </c>
      <c r="E69" s="8"/>
      <c r="F69" s="7">
        <v>21</v>
      </c>
      <c r="G69" s="9">
        <f t="shared" si="1"/>
        <v>19.0311418685121</v>
      </c>
      <c r="H69" s="7">
        <v>170</v>
      </c>
      <c r="I69" s="7">
        <v>55</v>
      </c>
      <c r="J69" s="13" t="s">
        <v>843</v>
      </c>
      <c r="K69" s="7" t="s">
        <v>37</v>
      </c>
      <c r="L69" s="7" t="s">
        <v>189</v>
      </c>
      <c r="M69" s="8" t="s">
        <v>806</v>
      </c>
      <c r="N69" s="14" t="s">
        <v>40</v>
      </c>
      <c r="O69" s="7" t="s">
        <v>41</v>
      </c>
      <c r="P69" s="7" t="s">
        <v>844</v>
      </c>
      <c r="Q69" s="7"/>
      <c r="R69" s="7" t="s">
        <v>88</v>
      </c>
      <c r="S69" s="7" t="s">
        <v>845</v>
      </c>
      <c r="T69" s="7" t="s">
        <v>45</v>
      </c>
      <c r="U69" s="7"/>
      <c r="V69" s="7" t="s">
        <v>46</v>
      </c>
      <c r="W69" s="7" t="s">
        <v>846</v>
      </c>
      <c r="X69" s="7" t="s">
        <v>847</v>
      </c>
      <c r="Y69" s="7" t="s">
        <v>848</v>
      </c>
      <c r="Z69" s="7"/>
      <c r="AA69" s="7" t="s">
        <v>61</v>
      </c>
      <c r="AB69" s="7"/>
    </row>
    <row r="70" ht="30" customHeight="1" spans="1:28">
      <c r="A70" s="7"/>
      <c r="B70" s="7" t="s">
        <v>161</v>
      </c>
      <c r="C70" s="7" t="s">
        <v>849</v>
      </c>
      <c r="D70" s="7" t="s">
        <v>34</v>
      </c>
      <c r="E70" s="8"/>
      <c r="F70" s="7">
        <v>19</v>
      </c>
      <c r="G70" s="9">
        <f t="shared" si="1"/>
        <v>19.9593554942662</v>
      </c>
      <c r="H70" s="7">
        <v>166</v>
      </c>
      <c r="I70" s="7">
        <v>55</v>
      </c>
      <c r="J70" s="13" t="s">
        <v>850</v>
      </c>
      <c r="K70" s="7" t="s">
        <v>37</v>
      </c>
      <c r="L70" s="7" t="s">
        <v>784</v>
      </c>
      <c r="M70" s="8" t="s">
        <v>806</v>
      </c>
      <c r="N70" s="14" t="s">
        <v>40</v>
      </c>
      <c r="O70" s="7" t="s">
        <v>41</v>
      </c>
      <c r="P70" s="7" t="s">
        <v>851</v>
      </c>
      <c r="Q70" s="7"/>
      <c r="R70" s="8" t="s">
        <v>43</v>
      </c>
      <c r="S70" s="7" t="s">
        <v>852</v>
      </c>
      <c r="T70" s="7" t="s">
        <v>45</v>
      </c>
      <c r="U70" s="7"/>
      <c r="V70" s="7" t="s">
        <v>46</v>
      </c>
      <c r="W70" s="7" t="s">
        <v>853</v>
      </c>
      <c r="X70" s="7" t="s">
        <v>210</v>
      </c>
      <c r="Y70" s="7" t="s">
        <v>854</v>
      </c>
      <c r="Z70" s="7"/>
      <c r="AA70" s="7" t="s">
        <v>50</v>
      </c>
      <c r="AB70" s="7"/>
    </row>
    <row r="71" ht="30" customHeight="1" spans="1:28">
      <c r="A71" s="7"/>
      <c r="B71" s="7" t="s">
        <v>161</v>
      </c>
      <c r="C71" s="7" t="s">
        <v>855</v>
      </c>
      <c r="D71" s="7" t="s">
        <v>34</v>
      </c>
      <c r="E71" s="8"/>
      <c r="F71" s="7">
        <v>19</v>
      </c>
      <c r="G71" s="9">
        <f t="shared" si="1"/>
        <v>20.3125</v>
      </c>
      <c r="H71" s="7">
        <v>160</v>
      </c>
      <c r="I71" s="7">
        <v>52</v>
      </c>
      <c r="J71" s="13" t="s">
        <v>856</v>
      </c>
      <c r="K71" s="7" t="s">
        <v>37</v>
      </c>
      <c r="L71" s="7" t="s">
        <v>221</v>
      </c>
      <c r="M71" s="8" t="s">
        <v>806</v>
      </c>
      <c r="N71" s="14" t="s">
        <v>40</v>
      </c>
      <c r="O71" s="7" t="s">
        <v>41</v>
      </c>
      <c r="P71" s="7" t="s">
        <v>857</v>
      </c>
      <c r="Q71" s="7"/>
      <c r="R71" s="8" t="s">
        <v>43</v>
      </c>
      <c r="S71" s="7" t="s">
        <v>858</v>
      </c>
      <c r="T71" s="7" t="s">
        <v>45</v>
      </c>
      <c r="U71" s="7"/>
      <c r="V71" s="7" t="s">
        <v>46</v>
      </c>
      <c r="W71" s="7" t="s">
        <v>859</v>
      </c>
      <c r="X71" s="7" t="s">
        <v>129</v>
      </c>
      <c r="Y71" s="7" t="s">
        <v>860</v>
      </c>
      <c r="Z71" s="7"/>
      <c r="AA71" s="7" t="s">
        <v>61</v>
      </c>
      <c r="AB71" s="7"/>
    </row>
    <row r="72" ht="30" customHeight="1" spans="1:28">
      <c r="A72" s="7"/>
      <c r="B72" s="7" t="s">
        <v>161</v>
      </c>
      <c r="C72" s="7" t="s">
        <v>861</v>
      </c>
      <c r="D72" s="7" t="s">
        <v>34</v>
      </c>
      <c r="E72" s="8"/>
      <c r="F72" s="7">
        <v>18</v>
      </c>
      <c r="G72" s="9">
        <f t="shared" si="1"/>
        <v>22.038567493113</v>
      </c>
      <c r="H72" s="7">
        <v>165</v>
      </c>
      <c r="I72" s="7">
        <v>60</v>
      </c>
      <c r="J72" s="13" t="s">
        <v>862</v>
      </c>
      <c r="K72" s="7" t="s">
        <v>37</v>
      </c>
      <c r="L72" s="7" t="s">
        <v>189</v>
      </c>
      <c r="M72" s="8" t="s">
        <v>806</v>
      </c>
      <c r="N72" s="14" t="s">
        <v>40</v>
      </c>
      <c r="O72" s="7" t="s">
        <v>41</v>
      </c>
      <c r="P72" s="7" t="s">
        <v>863</v>
      </c>
      <c r="Q72" s="7"/>
      <c r="R72" s="8" t="s">
        <v>43</v>
      </c>
      <c r="S72" s="7" t="s">
        <v>864</v>
      </c>
      <c r="T72" s="7" t="s">
        <v>45</v>
      </c>
      <c r="U72" s="7"/>
      <c r="V72" s="7" t="s">
        <v>46</v>
      </c>
      <c r="W72" s="7" t="s">
        <v>865</v>
      </c>
      <c r="X72" s="7" t="s">
        <v>59</v>
      </c>
      <c r="Y72" s="7" t="s">
        <v>866</v>
      </c>
      <c r="Z72" s="7"/>
      <c r="AA72" s="7" t="s">
        <v>61</v>
      </c>
      <c r="AB72" s="7"/>
    </row>
    <row r="73" ht="30" customHeight="1" spans="1:28">
      <c r="A73" s="7"/>
      <c r="B73" s="7" t="s">
        <v>161</v>
      </c>
      <c r="C73" s="7" t="s">
        <v>880</v>
      </c>
      <c r="D73" s="7" t="s">
        <v>34</v>
      </c>
      <c r="E73" s="8"/>
      <c r="F73" s="7">
        <v>19</v>
      </c>
      <c r="G73" s="9">
        <f t="shared" si="1"/>
        <v>22.038567493113</v>
      </c>
      <c r="H73" s="7">
        <v>165</v>
      </c>
      <c r="I73" s="7">
        <v>60</v>
      </c>
      <c r="J73" s="13" t="s">
        <v>881</v>
      </c>
      <c r="K73" s="7" t="s">
        <v>37</v>
      </c>
      <c r="L73" s="7" t="s">
        <v>221</v>
      </c>
      <c r="M73" s="8" t="s">
        <v>806</v>
      </c>
      <c r="N73" s="14" t="s">
        <v>40</v>
      </c>
      <c r="O73" s="7" t="s">
        <v>41</v>
      </c>
      <c r="P73" s="7" t="s">
        <v>882</v>
      </c>
      <c r="Q73" s="7"/>
      <c r="R73" s="8" t="s">
        <v>43</v>
      </c>
      <c r="S73" s="7" t="s">
        <v>883</v>
      </c>
      <c r="T73" s="7" t="s">
        <v>45</v>
      </c>
      <c r="U73" s="7"/>
      <c r="V73" s="7" t="s">
        <v>46</v>
      </c>
      <c r="W73" s="7" t="s">
        <v>884</v>
      </c>
      <c r="X73" s="7" t="s">
        <v>885</v>
      </c>
      <c r="Y73" s="7" t="s">
        <v>886</v>
      </c>
      <c r="Z73" s="7"/>
      <c r="AA73" s="7" t="s">
        <v>61</v>
      </c>
      <c r="AB73" s="7"/>
    </row>
    <row r="74" ht="30" customHeight="1" spans="1:28">
      <c r="A74" s="7"/>
      <c r="B74" s="7" t="s">
        <v>161</v>
      </c>
      <c r="C74" s="30" t="s">
        <v>887</v>
      </c>
      <c r="D74" s="7" t="s">
        <v>34</v>
      </c>
      <c r="E74" s="8"/>
      <c r="F74" s="7">
        <v>20</v>
      </c>
      <c r="G74" s="9">
        <f t="shared" si="1"/>
        <v>21.2244897959184</v>
      </c>
      <c r="H74" s="7">
        <v>175</v>
      </c>
      <c r="I74" s="7">
        <v>65</v>
      </c>
      <c r="J74" s="13" t="s">
        <v>888</v>
      </c>
      <c r="K74" s="7" t="s">
        <v>37</v>
      </c>
      <c r="L74" s="7" t="s">
        <v>221</v>
      </c>
      <c r="M74" s="8" t="s">
        <v>806</v>
      </c>
      <c r="N74" s="14" t="s">
        <v>40</v>
      </c>
      <c r="O74" s="7" t="s">
        <v>41</v>
      </c>
      <c r="P74" s="7" t="s">
        <v>889</v>
      </c>
      <c r="Q74" s="7"/>
      <c r="R74" s="8" t="s">
        <v>43</v>
      </c>
      <c r="S74" s="7" t="s">
        <v>890</v>
      </c>
      <c r="T74" s="7" t="s">
        <v>45</v>
      </c>
      <c r="U74" s="7" t="s">
        <v>127</v>
      </c>
      <c r="V74" s="7" t="s">
        <v>46</v>
      </c>
      <c r="W74" s="7" t="s">
        <v>891</v>
      </c>
      <c r="X74" s="7" t="s">
        <v>137</v>
      </c>
      <c r="Y74" s="7" t="s">
        <v>892</v>
      </c>
      <c r="Z74" s="7"/>
      <c r="AA74" s="7" t="s">
        <v>61</v>
      </c>
      <c r="AB74" s="7"/>
    </row>
    <row r="75" ht="30" customHeight="1" spans="1:28">
      <c r="A75" s="7"/>
      <c r="B75" s="7" t="s">
        <v>161</v>
      </c>
      <c r="C75" s="30" t="s">
        <v>893</v>
      </c>
      <c r="D75" s="7" t="s">
        <v>34</v>
      </c>
      <c r="E75" s="8"/>
      <c r="F75" s="7">
        <v>19</v>
      </c>
      <c r="G75" s="9">
        <f t="shared" si="1"/>
        <v>22.1453287197232</v>
      </c>
      <c r="H75" s="7">
        <v>170</v>
      </c>
      <c r="I75" s="7">
        <v>64</v>
      </c>
      <c r="J75" s="13" t="s">
        <v>894</v>
      </c>
      <c r="K75" s="7" t="s">
        <v>37</v>
      </c>
      <c r="L75" s="7" t="s">
        <v>221</v>
      </c>
      <c r="M75" s="8" t="s">
        <v>806</v>
      </c>
      <c r="N75" s="14" t="s">
        <v>40</v>
      </c>
      <c r="O75" s="7" t="s">
        <v>41</v>
      </c>
      <c r="P75" s="7" t="s">
        <v>895</v>
      </c>
      <c r="Q75" s="7"/>
      <c r="R75" s="7" t="s">
        <v>410</v>
      </c>
      <c r="S75" s="7" t="s">
        <v>896</v>
      </c>
      <c r="T75" s="7" t="s">
        <v>45</v>
      </c>
      <c r="U75" s="7"/>
      <c r="V75" s="7" t="s">
        <v>46</v>
      </c>
      <c r="W75" s="7" t="s">
        <v>897</v>
      </c>
      <c r="X75" s="7" t="s">
        <v>260</v>
      </c>
      <c r="Y75" s="7" t="s">
        <v>898</v>
      </c>
      <c r="Z75" s="7"/>
      <c r="AA75" s="7" t="s">
        <v>61</v>
      </c>
      <c r="AB75" s="7"/>
    </row>
    <row r="76" ht="30" customHeight="1" spans="1:28">
      <c r="A76" s="7"/>
      <c r="B76" s="7" t="s">
        <v>161</v>
      </c>
      <c r="C76" s="30" t="s">
        <v>912</v>
      </c>
      <c r="D76" s="7" t="s">
        <v>34</v>
      </c>
      <c r="E76" s="8"/>
      <c r="F76" s="7">
        <v>19</v>
      </c>
      <c r="G76" s="9">
        <f t="shared" si="1"/>
        <v>24.4897959183673</v>
      </c>
      <c r="H76" s="7">
        <v>175</v>
      </c>
      <c r="I76" s="7">
        <v>75</v>
      </c>
      <c r="J76" s="13" t="s">
        <v>913</v>
      </c>
      <c r="K76" s="7" t="s">
        <v>37</v>
      </c>
      <c r="L76" s="7" t="s">
        <v>65</v>
      </c>
      <c r="M76" s="8" t="s">
        <v>806</v>
      </c>
      <c r="N76" s="14" t="s">
        <v>40</v>
      </c>
      <c r="O76" s="7" t="s">
        <v>41</v>
      </c>
      <c r="P76" s="7" t="s">
        <v>914</v>
      </c>
      <c r="Q76" s="7"/>
      <c r="R76" s="8" t="s">
        <v>43</v>
      </c>
      <c r="S76" s="7" t="s">
        <v>915</v>
      </c>
      <c r="T76" s="7" t="s">
        <v>45</v>
      </c>
      <c r="U76" s="7"/>
      <c r="V76" s="7" t="s">
        <v>46</v>
      </c>
      <c r="W76" s="7" t="s">
        <v>916</v>
      </c>
      <c r="X76" s="7" t="s">
        <v>917</v>
      </c>
      <c r="Y76" s="7" t="s">
        <v>918</v>
      </c>
      <c r="Z76" s="7"/>
      <c r="AA76" s="7" t="s">
        <v>61</v>
      </c>
      <c r="AB76" s="7"/>
    </row>
    <row r="77" ht="30" customHeight="1" spans="1:28">
      <c r="A77" s="7"/>
      <c r="B77" s="7" t="s">
        <v>161</v>
      </c>
      <c r="C77" s="7" t="s">
        <v>919</v>
      </c>
      <c r="D77" s="7" t="s">
        <v>34</v>
      </c>
      <c r="E77" s="8"/>
      <c r="F77" s="7">
        <v>20</v>
      </c>
      <c r="G77" s="9">
        <f t="shared" si="1"/>
        <v>19.7055324211779</v>
      </c>
      <c r="H77" s="7">
        <v>164</v>
      </c>
      <c r="I77" s="7">
        <v>53</v>
      </c>
      <c r="J77" s="13" t="s">
        <v>920</v>
      </c>
      <c r="K77" s="7" t="s">
        <v>37</v>
      </c>
      <c r="L77" s="7" t="s">
        <v>784</v>
      </c>
      <c r="M77" s="8" t="s">
        <v>806</v>
      </c>
      <c r="N77" s="14" t="s">
        <v>40</v>
      </c>
      <c r="O77" s="7" t="s">
        <v>41</v>
      </c>
      <c r="P77" s="7" t="s">
        <v>921</v>
      </c>
      <c r="Q77" s="7"/>
      <c r="R77" s="8" t="s">
        <v>43</v>
      </c>
      <c r="S77" s="7" t="s">
        <v>922</v>
      </c>
      <c r="T77" s="7" t="s">
        <v>45</v>
      </c>
      <c r="U77" s="7"/>
      <c r="V77" s="7" t="s">
        <v>46</v>
      </c>
      <c r="W77" s="7" t="s">
        <v>923</v>
      </c>
      <c r="X77" s="7" t="s">
        <v>924</v>
      </c>
      <c r="Y77" s="7" t="s">
        <v>122</v>
      </c>
      <c r="Z77" s="7"/>
      <c r="AA77" s="7" t="s">
        <v>50</v>
      </c>
      <c r="AB77" s="7"/>
    </row>
    <row r="78" ht="30" customHeight="1" spans="1:28">
      <c r="A78" s="7"/>
      <c r="B78" s="7" t="s">
        <v>161</v>
      </c>
      <c r="C78" s="7" t="s">
        <v>925</v>
      </c>
      <c r="D78" s="7" t="s">
        <v>34</v>
      </c>
      <c r="E78" s="8"/>
      <c r="F78" s="7">
        <v>20</v>
      </c>
      <c r="G78" s="9">
        <f t="shared" si="1"/>
        <v>20.9572742022715</v>
      </c>
      <c r="H78" s="7">
        <v>172</v>
      </c>
      <c r="I78" s="7">
        <v>62</v>
      </c>
      <c r="J78" s="13" t="s">
        <v>926</v>
      </c>
      <c r="K78" s="7" t="s">
        <v>37</v>
      </c>
      <c r="L78" s="7" t="s">
        <v>206</v>
      </c>
      <c r="M78" s="8" t="s">
        <v>806</v>
      </c>
      <c r="N78" s="14" t="s">
        <v>40</v>
      </c>
      <c r="O78" s="7" t="s">
        <v>41</v>
      </c>
      <c r="P78" s="7" t="s">
        <v>927</v>
      </c>
      <c r="Q78" s="7"/>
      <c r="R78" s="7" t="s">
        <v>88</v>
      </c>
      <c r="S78" s="7" t="s">
        <v>928</v>
      </c>
      <c r="T78" s="7" t="s">
        <v>45</v>
      </c>
      <c r="U78" s="7"/>
      <c r="V78" s="7" t="s">
        <v>46</v>
      </c>
      <c r="W78" s="7" t="s">
        <v>929</v>
      </c>
      <c r="X78" s="7" t="s">
        <v>930</v>
      </c>
      <c r="Y78" s="7" t="s">
        <v>931</v>
      </c>
      <c r="Z78" s="7"/>
      <c r="AA78" s="7" t="s">
        <v>50</v>
      </c>
      <c r="AB78" s="7"/>
    </row>
    <row r="79" ht="30" customHeight="1" spans="1:28">
      <c r="A79" s="7"/>
      <c r="B79" s="7" t="s">
        <v>161</v>
      </c>
      <c r="C79" s="7" t="s">
        <v>932</v>
      </c>
      <c r="D79" s="7" t="s">
        <v>34</v>
      </c>
      <c r="E79" s="8"/>
      <c r="F79" s="7">
        <v>19</v>
      </c>
      <c r="G79" s="9">
        <f t="shared" si="1"/>
        <v>19.7055324211779</v>
      </c>
      <c r="H79" s="7">
        <v>164</v>
      </c>
      <c r="I79" s="7">
        <v>53</v>
      </c>
      <c r="J79" s="13" t="s">
        <v>933</v>
      </c>
      <c r="K79" s="7" t="s">
        <v>37</v>
      </c>
      <c r="L79" s="8" t="s">
        <v>133</v>
      </c>
      <c r="M79" s="8" t="s">
        <v>806</v>
      </c>
      <c r="N79" s="14" t="s">
        <v>40</v>
      </c>
      <c r="O79" s="7" t="s">
        <v>41</v>
      </c>
      <c r="P79" s="7" t="s">
        <v>934</v>
      </c>
      <c r="Q79" s="7"/>
      <c r="R79" s="8" t="s">
        <v>43</v>
      </c>
      <c r="S79" s="7" t="s">
        <v>935</v>
      </c>
      <c r="T79" s="7" t="s">
        <v>45</v>
      </c>
      <c r="U79" s="7" t="s">
        <v>80</v>
      </c>
      <c r="V79" s="7" t="s">
        <v>46</v>
      </c>
      <c r="W79" s="7" t="s">
        <v>936</v>
      </c>
      <c r="X79" s="7" t="s">
        <v>612</v>
      </c>
      <c r="Y79" s="7" t="s">
        <v>937</v>
      </c>
      <c r="Z79" s="7"/>
      <c r="AA79" s="7" t="s">
        <v>50</v>
      </c>
      <c r="AB79" s="7"/>
    </row>
    <row r="80" ht="30" customHeight="1" spans="1:28">
      <c r="A80" s="7"/>
      <c r="B80" s="7" t="s">
        <v>161</v>
      </c>
      <c r="C80" s="7" t="s">
        <v>938</v>
      </c>
      <c r="D80" s="7" t="s">
        <v>34</v>
      </c>
      <c r="E80" s="8"/>
      <c r="F80" s="7">
        <v>19</v>
      </c>
      <c r="G80" s="9">
        <f t="shared" si="1"/>
        <v>18.3654729109275</v>
      </c>
      <c r="H80" s="7">
        <v>165</v>
      </c>
      <c r="I80" s="7">
        <v>50</v>
      </c>
      <c r="J80" s="13" t="s">
        <v>939</v>
      </c>
      <c r="K80" s="7" t="s">
        <v>37</v>
      </c>
      <c r="L80" s="8" t="s">
        <v>133</v>
      </c>
      <c r="M80" s="8" t="s">
        <v>806</v>
      </c>
      <c r="N80" s="14" t="s">
        <v>40</v>
      </c>
      <c r="O80" s="7" t="s">
        <v>41</v>
      </c>
      <c r="P80" s="7" t="s">
        <v>940</v>
      </c>
      <c r="Q80" s="7"/>
      <c r="R80" s="8" t="s">
        <v>43</v>
      </c>
      <c r="S80" s="7" t="s">
        <v>941</v>
      </c>
      <c r="T80" s="7" t="s">
        <v>45</v>
      </c>
      <c r="U80" s="7"/>
      <c r="V80" s="7" t="s">
        <v>46</v>
      </c>
      <c r="W80" s="7" t="s">
        <v>942</v>
      </c>
      <c r="X80" s="7" t="s">
        <v>943</v>
      </c>
      <c r="Y80" s="7" t="s">
        <v>944</v>
      </c>
      <c r="Z80" s="7"/>
      <c r="AA80" s="7" t="s">
        <v>61</v>
      </c>
      <c r="AB80" s="7"/>
    </row>
    <row r="81" ht="30" customHeight="1" spans="1:28">
      <c r="A81" s="7"/>
      <c r="B81" s="7" t="s">
        <v>161</v>
      </c>
      <c r="C81" s="7" t="s">
        <v>945</v>
      </c>
      <c r="D81" s="7" t="s">
        <v>34</v>
      </c>
      <c r="E81" s="8"/>
      <c r="F81" s="7">
        <v>19</v>
      </c>
      <c r="G81" s="9">
        <f t="shared" si="1"/>
        <v>22.65625</v>
      </c>
      <c r="H81" s="7">
        <v>160</v>
      </c>
      <c r="I81" s="7">
        <v>58</v>
      </c>
      <c r="J81" s="13" t="s">
        <v>946</v>
      </c>
      <c r="K81" s="7" t="s">
        <v>37</v>
      </c>
      <c r="L81" s="7" t="s">
        <v>784</v>
      </c>
      <c r="M81" s="8" t="s">
        <v>806</v>
      </c>
      <c r="N81" s="14" t="s">
        <v>40</v>
      </c>
      <c r="O81" s="7" t="s">
        <v>41</v>
      </c>
      <c r="P81" s="7" t="s">
        <v>947</v>
      </c>
      <c r="Q81" s="7"/>
      <c r="R81" s="8" t="s">
        <v>43</v>
      </c>
      <c r="S81" s="7" t="s">
        <v>948</v>
      </c>
      <c r="T81" s="7" t="s">
        <v>45</v>
      </c>
      <c r="U81" s="7"/>
      <c r="V81" s="7" t="s">
        <v>46</v>
      </c>
      <c r="W81" s="7" t="s">
        <v>949</v>
      </c>
      <c r="X81" s="7" t="s">
        <v>111</v>
      </c>
      <c r="Y81" s="7" t="s">
        <v>253</v>
      </c>
      <c r="Z81" s="7"/>
      <c r="AA81" s="7" t="s">
        <v>50</v>
      </c>
      <c r="AB81" s="7"/>
    </row>
    <row r="82" ht="30" customHeight="1" spans="1:28">
      <c r="A82" s="7"/>
      <c r="B82" s="7" t="s">
        <v>161</v>
      </c>
      <c r="C82" s="30" t="s">
        <v>964</v>
      </c>
      <c r="D82" s="7" t="s">
        <v>53</v>
      </c>
      <c r="E82" s="8"/>
      <c r="F82" s="7">
        <v>19</v>
      </c>
      <c r="G82" s="9">
        <f t="shared" si="1"/>
        <v>21.3599145603418</v>
      </c>
      <c r="H82" s="7">
        <v>159</v>
      </c>
      <c r="I82" s="7">
        <v>54</v>
      </c>
      <c r="J82" s="13" t="s">
        <v>965</v>
      </c>
      <c r="K82" s="7" t="s">
        <v>37</v>
      </c>
      <c r="L82" s="7" t="s">
        <v>107</v>
      </c>
      <c r="M82" s="8" t="s">
        <v>806</v>
      </c>
      <c r="N82" s="14" t="s">
        <v>40</v>
      </c>
      <c r="O82" s="7" t="s">
        <v>41</v>
      </c>
      <c r="P82" s="7" t="s">
        <v>966</v>
      </c>
      <c r="Q82" s="7"/>
      <c r="R82" s="8" t="s">
        <v>43</v>
      </c>
      <c r="S82" s="7" t="s">
        <v>967</v>
      </c>
      <c r="T82" s="7" t="s">
        <v>45</v>
      </c>
      <c r="U82" s="7"/>
      <c r="V82" s="7" t="s">
        <v>46</v>
      </c>
      <c r="W82" s="7" t="s">
        <v>968</v>
      </c>
      <c r="X82" s="7" t="s">
        <v>144</v>
      </c>
      <c r="Y82" s="7" t="s">
        <v>969</v>
      </c>
      <c r="Z82" s="7"/>
      <c r="AA82" s="7" t="s">
        <v>50</v>
      </c>
      <c r="AB82" s="7"/>
    </row>
    <row r="83" ht="30" customHeight="1" spans="1:28">
      <c r="A83" s="7"/>
      <c r="B83" s="7" t="s">
        <v>94</v>
      </c>
      <c r="C83" s="7" t="s">
        <v>970</v>
      </c>
      <c r="D83" s="7" t="s">
        <v>34</v>
      </c>
      <c r="E83" s="8"/>
      <c r="F83" s="7">
        <v>19</v>
      </c>
      <c r="G83" s="9">
        <f t="shared" si="1"/>
        <v>17.5056150085877</v>
      </c>
      <c r="H83" s="7">
        <v>174</v>
      </c>
      <c r="I83" s="7">
        <v>53</v>
      </c>
      <c r="J83" s="13" t="s">
        <v>971</v>
      </c>
      <c r="K83" s="7" t="s">
        <v>37</v>
      </c>
      <c r="L83" s="7" t="s">
        <v>264</v>
      </c>
      <c r="M83" s="8" t="s">
        <v>806</v>
      </c>
      <c r="N83" s="14" t="s">
        <v>40</v>
      </c>
      <c r="O83" s="7" t="s">
        <v>41</v>
      </c>
      <c r="P83" s="7" t="s">
        <v>972</v>
      </c>
      <c r="Q83" s="7"/>
      <c r="R83" s="8" t="s">
        <v>43</v>
      </c>
      <c r="S83" s="7" t="s">
        <v>973</v>
      </c>
      <c r="T83" s="7" t="s">
        <v>45</v>
      </c>
      <c r="U83" s="7"/>
      <c r="V83" s="7" t="s">
        <v>46</v>
      </c>
      <c r="W83" s="7" t="s">
        <v>974</v>
      </c>
      <c r="X83" s="7" t="s">
        <v>364</v>
      </c>
      <c r="Y83" s="7" t="s">
        <v>975</v>
      </c>
      <c r="Z83" s="7"/>
      <c r="AA83" s="7" t="s">
        <v>61</v>
      </c>
      <c r="AB83" s="7"/>
    </row>
    <row r="84" ht="30" customHeight="1" spans="1:28">
      <c r="A84" s="7"/>
      <c r="B84" s="7" t="s">
        <v>94</v>
      </c>
      <c r="C84" s="7" t="s">
        <v>976</v>
      </c>
      <c r="D84" s="7" t="s">
        <v>34</v>
      </c>
      <c r="E84" s="8"/>
      <c r="F84" s="7">
        <v>19</v>
      </c>
      <c r="G84" s="9">
        <f t="shared" si="1"/>
        <v>21.9363474122546</v>
      </c>
      <c r="H84" s="7">
        <v>164</v>
      </c>
      <c r="I84" s="7">
        <v>59</v>
      </c>
      <c r="J84" s="13" t="s">
        <v>977</v>
      </c>
      <c r="K84" s="7" t="s">
        <v>37</v>
      </c>
      <c r="L84" s="7" t="s">
        <v>264</v>
      </c>
      <c r="M84" s="8" t="s">
        <v>806</v>
      </c>
      <c r="N84" s="14" t="s">
        <v>40</v>
      </c>
      <c r="O84" s="7" t="s">
        <v>41</v>
      </c>
      <c r="P84" s="7" t="s">
        <v>978</v>
      </c>
      <c r="Q84" s="7"/>
      <c r="R84" s="8" t="s">
        <v>43</v>
      </c>
      <c r="S84" s="7" t="s">
        <v>979</v>
      </c>
      <c r="T84" s="7" t="s">
        <v>45</v>
      </c>
      <c r="U84" s="7" t="s">
        <v>90</v>
      </c>
      <c r="V84" s="7" t="s">
        <v>46</v>
      </c>
      <c r="W84" s="7" t="s">
        <v>980</v>
      </c>
      <c r="X84" s="7" t="s">
        <v>193</v>
      </c>
      <c r="Y84" s="7" t="s">
        <v>981</v>
      </c>
      <c r="Z84" s="7"/>
      <c r="AA84" s="7" t="s">
        <v>61</v>
      </c>
      <c r="AB84" s="7"/>
    </row>
    <row r="85" ht="30" customHeight="1" spans="1:28">
      <c r="A85" s="7"/>
      <c r="B85" s="7" t="s">
        <v>94</v>
      </c>
      <c r="C85" s="7" t="s">
        <v>982</v>
      </c>
      <c r="D85" s="7" t="s">
        <v>34</v>
      </c>
      <c r="E85" s="8"/>
      <c r="F85" s="7">
        <v>21</v>
      </c>
      <c r="G85" s="9">
        <f t="shared" si="1"/>
        <v>20.4782666138195</v>
      </c>
      <c r="H85" s="7">
        <v>174</v>
      </c>
      <c r="I85" s="7">
        <v>62</v>
      </c>
      <c r="J85" s="13" t="s">
        <v>983</v>
      </c>
      <c r="K85" s="7" t="s">
        <v>37</v>
      </c>
      <c r="L85" s="7" t="s">
        <v>984</v>
      </c>
      <c r="M85" s="8" t="s">
        <v>806</v>
      </c>
      <c r="N85" s="14" t="s">
        <v>40</v>
      </c>
      <c r="O85" s="7" t="s">
        <v>41</v>
      </c>
      <c r="P85" s="7" t="s">
        <v>985</v>
      </c>
      <c r="Q85" s="7"/>
      <c r="R85" s="8" t="s">
        <v>43</v>
      </c>
      <c r="S85" s="7" t="s">
        <v>986</v>
      </c>
      <c r="T85" s="7" t="s">
        <v>45</v>
      </c>
      <c r="U85" s="7" t="s">
        <v>987</v>
      </c>
      <c r="V85" s="7" t="s">
        <v>46</v>
      </c>
      <c r="W85" s="7" t="s">
        <v>988</v>
      </c>
      <c r="X85" s="7" t="s">
        <v>612</v>
      </c>
      <c r="Y85" s="7" t="s">
        <v>253</v>
      </c>
      <c r="Z85" s="7"/>
      <c r="AA85" s="7" t="s">
        <v>50</v>
      </c>
      <c r="AB85" s="7"/>
    </row>
    <row r="86" ht="30" customHeight="1" spans="1:28">
      <c r="A86" s="7"/>
      <c r="B86" s="7" t="s">
        <v>94</v>
      </c>
      <c r="C86" s="7" t="s">
        <v>989</v>
      </c>
      <c r="D86" s="7" t="s">
        <v>34</v>
      </c>
      <c r="E86" s="8"/>
      <c r="F86" s="7">
        <v>19</v>
      </c>
      <c r="G86" s="9">
        <f t="shared" si="1"/>
        <v>18.0785123966942</v>
      </c>
      <c r="H86" s="7">
        <v>176</v>
      </c>
      <c r="I86" s="7">
        <v>56</v>
      </c>
      <c r="J86" s="13" t="s">
        <v>990</v>
      </c>
      <c r="K86" s="7" t="s">
        <v>37</v>
      </c>
      <c r="L86" s="7" t="s">
        <v>264</v>
      </c>
      <c r="M86" s="8" t="s">
        <v>806</v>
      </c>
      <c r="N86" s="14" t="s">
        <v>40</v>
      </c>
      <c r="O86" s="7" t="s">
        <v>41</v>
      </c>
      <c r="P86" s="7" t="s">
        <v>991</v>
      </c>
      <c r="Q86" s="7"/>
      <c r="R86" s="7" t="s">
        <v>88</v>
      </c>
      <c r="S86" s="7" t="s">
        <v>992</v>
      </c>
      <c r="T86" s="7" t="s">
        <v>45</v>
      </c>
      <c r="U86" s="7" t="s">
        <v>90</v>
      </c>
      <c r="V86" s="7" t="s">
        <v>46</v>
      </c>
      <c r="W86" s="7" t="s">
        <v>993</v>
      </c>
      <c r="X86" s="7" t="s">
        <v>159</v>
      </c>
      <c r="Y86" s="7" t="s">
        <v>994</v>
      </c>
      <c r="Z86" s="7"/>
      <c r="AA86" s="7" t="s">
        <v>61</v>
      </c>
      <c r="AB86" s="7"/>
    </row>
    <row r="87" ht="30" customHeight="1" spans="1:28">
      <c r="A87" s="7"/>
      <c r="B87" s="7" t="s">
        <v>94</v>
      </c>
      <c r="C87" s="7" t="s">
        <v>995</v>
      </c>
      <c r="D87" s="7" t="s">
        <v>34</v>
      </c>
      <c r="E87" s="8"/>
      <c r="F87" s="7">
        <v>19</v>
      </c>
      <c r="G87" s="9">
        <f t="shared" si="1"/>
        <v>20.7612456747405</v>
      </c>
      <c r="H87" s="7">
        <v>170</v>
      </c>
      <c r="I87" s="7">
        <v>60</v>
      </c>
      <c r="J87" s="13" t="s">
        <v>996</v>
      </c>
      <c r="K87" s="7" t="s">
        <v>37</v>
      </c>
      <c r="L87" s="7" t="s">
        <v>600</v>
      </c>
      <c r="M87" s="8" t="s">
        <v>806</v>
      </c>
      <c r="N87" s="14" t="s">
        <v>40</v>
      </c>
      <c r="O87" s="7" t="s">
        <v>41</v>
      </c>
      <c r="P87" s="7" t="s">
        <v>997</v>
      </c>
      <c r="Q87" s="7"/>
      <c r="R87" s="7" t="s">
        <v>410</v>
      </c>
      <c r="S87" s="7" t="s">
        <v>998</v>
      </c>
      <c r="T87" s="7" t="s">
        <v>79</v>
      </c>
      <c r="U87" s="7"/>
      <c r="V87" s="7" t="s">
        <v>46</v>
      </c>
      <c r="W87" s="7" t="s">
        <v>999</v>
      </c>
      <c r="X87" s="7" t="s">
        <v>1000</v>
      </c>
      <c r="Y87" s="7" t="s">
        <v>1001</v>
      </c>
      <c r="Z87" s="7"/>
      <c r="AA87" s="7" t="s">
        <v>61</v>
      </c>
      <c r="AB87" s="7"/>
    </row>
    <row r="88" ht="30" customHeight="1" spans="1:28">
      <c r="A88" s="7"/>
      <c r="B88" s="7" t="s">
        <v>94</v>
      </c>
      <c r="C88" s="7" t="s">
        <v>1002</v>
      </c>
      <c r="D88" s="7" t="s">
        <v>34</v>
      </c>
      <c r="E88" s="8"/>
      <c r="F88" s="7">
        <v>20</v>
      </c>
      <c r="G88" s="9">
        <f t="shared" si="1"/>
        <v>24.6097337006428</v>
      </c>
      <c r="H88" s="7">
        <v>165</v>
      </c>
      <c r="I88" s="7">
        <v>67</v>
      </c>
      <c r="J88" s="13" t="s">
        <v>1003</v>
      </c>
      <c r="K88" s="7" t="s">
        <v>37</v>
      </c>
      <c r="L88" s="7" t="s">
        <v>264</v>
      </c>
      <c r="M88" s="8" t="s">
        <v>806</v>
      </c>
      <c r="N88" s="14" t="s">
        <v>40</v>
      </c>
      <c r="O88" s="7" t="s">
        <v>41</v>
      </c>
      <c r="P88" s="7" t="s">
        <v>1004</v>
      </c>
      <c r="Q88" s="7"/>
      <c r="R88" s="8" t="s">
        <v>43</v>
      </c>
      <c r="S88" s="7" t="s">
        <v>1005</v>
      </c>
      <c r="T88" s="7" t="s">
        <v>45</v>
      </c>
      <c r="U88" s="7"/>
      <c r="V88" s="7" t="s">
        <v>46</v>
      </c>
      <c r="W88" s="7" t="s">
        <v>1006</v>
      </c>
      <c r="X88" s="7" t="s">
        <v>1007</v>
      </c>
      <c r="Y88" s="7" t="s">
        <v>1008</v>
      </c>
      <c r="Z88" s="7"/>
      <c r="AA88" s="7" t="s">
        <v>50</v>
      </c>
      <c r="AB88" s="7"/>
    </row>
    <row r="89" ht="30" customHeight="1" spans="1:28">
      <c r="A89" s="7"/>
      <c r="B89" s="7" t="s">
        <v>94</v>
      </c>
      <c r="C89" s="30" t="s">
        <v>1009</v>
      </c>
      <c r="D89" s="7" t="s">
        <v>53</v>
      </c>
      <c r="E89" s="8"/>
      <c r="F89" s="7">
        <v>19</v>
      </c>
      <c r="G89" s="9">
        <f t="shared" si="1"/>
        <v>18.9865907203038</v>
      </c>
      <c r="H89" s="7">
        <v>159</v>
      </c>
      <c r="I89" s="7">
        <v>48</v>
      </c>
      <c r="J89" s="13" t="s">
        <v>1010</v>
      </c>
      <c r="K89" s="7" t="s">
        <v>37</v>
      </c>
      <c r="L89" s="7" t="s">
        <v>264</v>
      </c>
      <c r="M89" s="8" t="s">
        <v>806</v>
      </c>
      <c r="N89" s="14" t="s">
        <v>40</v>
      </c>
      <c r="O89" s="7" t="s">
        <v>41</v>
      </c>
      <c r="P89" s="7" t="s">
        <v>1011</v>
      </c>
      <c r="Q89" s="7"/>
      <c r="R89" s="8" t="s">
        <v>43</v>
      </c>
      <c r="S89" s="7" t="s">
        <v>1012</v>
      </c>
      <c r="T89" s="7" t="s">
        <v>45</v>
      </c>
      <c r="U89" s="7" t="s">
        <v>1013</v>
      </c>
      <c r="V89" s="7" t="s">
        <v>46</v>
      </c>
      <c r="W89" s="7" t="s">
        <v>1014</v>
      </c>
      <c r="X89" s="7" t="s">
        <v>612</v>
      </c>
      <c r="Y89" s="7" t="s">
        <v>1015</v>
      </c>
      <c r="Z89" s="7"/>
      <c r="AA89" s="7" t="s">
        <v>61</v>
      </c>
      <c r="AB89" s="7"/>
    </row>
    <row r="90" ht="30" customHeight="1" spans="1:28">
      <c r="A90" s="7"/>
      <c r="B90" s="7" t="s">
        <v>94</v>
      </c>
      <c r="C90" s="30" t="s">
        <v>1016</v>
      </c>
      <c r="D90" s="7" t="s">
        <v>53</v>
      </c>
      <c r="E90" s="8"/>
      <c r="F90" s="7">
        <v>19</v>
      </c>
      <c r="G90" s="9">
        <f t="shared" si="1"/>
        <v>19.0780798473754</v>
      </c>
      <c r="H90" s="7">
        <v>163.5</v>
      </c>
      <c r="I90" s="7">
        <v>51</v>
      </c>
      <c r="J90" s="13" t="s">
        <v>1017</v>
      </c>
      <c r="K90" s="7" t="s">
        <v>37</v>
      </c>
      <c r="L90" s="7" t="s">
        <v>600</v>
      </c>
      <c r="M90" s="8" t="s">
        <v>806</v>
      </c>
      <c r="N90" s="14" t="s">
        <v>40</v>
      </c>
      <c r="O90" s="7" t="s">
        <v>41</v>
      </c>
      <c r="P90" s="7" t="s">
        <v>1018</v>
      </c>
      <c r="Q90" s="7"/>
      <c r="R90" s="8" t="s">
        <v>43</v>
      </c>
      <c r="S90" s="7" t="s">
        <v>1019</v>
      </c>
      <c r="T90" s="7" t="s">
        <v>45</v>
      </c>
      <c r="U90" s="7" t="s">
        <v>80</v>
      </c>
      <c r="V90" s="7" t="s">
        <v>46</v>
      </c>
      <c r="W90" s="7" t="s">
        <v>1020</v>
      </c>
      <c r="X90" s="7" t="s">
        <v>92</v>
      </c>
      <c r="Y90" s="7" t="s">
        <v>1021</v>
      </c>
      <c r="Z90" s="7"/>
      <c r="AA90" s="7" t="s">
        <v>61</v>
      </c>
      <c r="AB90" s="7"/>
    </row>
    <row r="91" ht="30" customHeight="1" spans="1:28">
      <c r="A91" s="10"/>
      <c r="B91" s="10" t="s">
        <v>94</v>
      </c>
      <c r="C91" s="10" t="s">
        <v>1028</v>
      </c>
      <c r="D91" s="10" t="s">
        <v>53</v>
      </c>
      <c r="E91" s="8"/>
      <c r="F91" s="10">
        <v>19</v>
      </c>
      <c r="G91" s="9">
        <f t="shared" si="1"/>
        <v>22.3214285714286</v>
      </c>
      <c r="H91" s="10">
        <v>168</v>
      </c>
      <c r="I91" s="10">
        <v>63</v>
      </c>
      <c r="J91" s="15" t="s">
        <v>1029</v>
      </c>
      <c r="K91" s="10" t="s">
        <v>37</v>
      </c>
      <c r="L91" s="8" t="s">
        <v>472</v>
      </c>
      <c r="M91" s="8" t="s">
        <v>806</v>
      </c>
      <c r="N91" s="14" t="s">
        <v>40</v>
      </c>
      <c r="O91" s="10" t="s">
        <v>41</v>
      </c>
      <c r="P91" s="10" t="s">
        <v>1030</v>
      </c>
      <c r="Q91" s="10"/>
      <c r="R91" s="8" t="s">
        <v>43</v>
      </c>
      <c r="S91" s="10" t="s">
        <v>1031</v>
      </c>
      <c r="T91" s="10" t="s">
        <v>45</v>
      </c>
      <c r="U91" s="10"/>
      <c r="V91" s="10" t="s">
        <v>46</v>
      </c>
      <c r="W91" s="10" t="s">
        <v>1032</v>
      </c>
      <c r="X91" s="10" t="s">
        <v>1033</v>
      </c>
      <c r="Y91" s="10" t="s">
        <v>49</v>
      </c>
      <c r="Z91" s="10"/>
      <c r="AA91" s="10" t="s">
        <v>50</v>
      </c>
      <c r="AB91" s="10"/>
    </row>
    <row r="92" ht="30" customHeight="1" spans="1:28">
      <c r="A92" s="10"/>
      <c r="B92" s="10" t="s">
        <v>94</v>
      </c>
      <c r="C92" s="10" t="s">
        <v>1039</v>
      </c>
      <c r="D92" s="10" t="s">
        <v>53</v>
      </c>
      <c r="E92" s="8"/>
      <c r="F92" s="10">
        <v>18</v>
      </c>
      <c r="G92" s="9">
        <f t="shared" si="1"/>
        <v>17.2991921963115</v>
      </c>
      <c r="H92" s="10">
        <v>162</v>
      </c>
      <c r="I92" s="10">
        <v>45.4</v>
      </c>
      <c r="J92" s="15" t="s">
        <v>1040</v>
      </c>
      <c r="K92" s="10" t="s">
        <v>37</v>
      </c>
      <c r="L92" s="10" t="s">
        <v>197</v>
      </c>
      <c r="M92" s="8" t="s">
        <v>806</v>
      </c>
      <c r="N92" s="14" t="s">
        <v>40</v>
      </c>
      <c r="O92" s="10" t="s">
        <v>41</v>
      </c>
      <c r="P92" s="10" t="s">
        <v>1041</v>
      </c>
      <c r="Q92" s="10"/>
      <c r="R92" s="8" t="s">
        <v>43</v>
      </c>
      <c r="S92" s="10" t="s">
        <v>1042</v>
      </c>
      <c r="T92" s="10" t="s">
        <v>45</v>
      </c>
      <c r="U92" s="10" t="s">
        <v>90</v>
      </c>
      <c r="V92" s="10" t="s">
        <v>46</v>
      </c>
      <c r="W92" s="10" t="s">
        <v>1043</v>
      </c>
      <c r="X92" s="10" t="s">
        <v>1044</v>
      </c>
      <c r="Y92" s="10" t="s">
        <v>1045</v>
      </c>
      <c r="Z92" s="10"/>
      <c r="AA92" s="10" t="s">
        <v>61</v>
      </c>
      <c r="AB92" s="10"/>
    </row>
    <row r="93" ht="30" customHeight="1" spans="1:28">
      <c r="A93" s="10"/>
      <c r="B93" s="10" t="s">
        <v>32</v>
      </c>
      <c r="C93" s="10" t="s">
        <v>1046</v>
      </c>
      <c r="D93" s="10" t="s">
        <v>34</v>
      </c>
      <c r="E93" s="8"/>
      <c r="F93" s="10">
        <v>20</v>
      </c>
      <c r="G93" s="9">
        <f t="shared" si="1"/>
        <v>18.2531097890752</v>
      </c>
      <c r="H93" s="10">
        <v>172</v>
      </c>
      <c r="I93" s="10">
        <v>54</v>
      </c>
      <c r="J93" s="15" t="s">
        <v>1047</v>
      </c>
      <c r="K93" s="10" t="s">
        <v>37</v>
      </c>
      <c r="L93" s="10" t="s">
        <v>360</v>
      </c>
      <c r="M93" s="8" t="s">
        <v>806</v>
      </c>
      <c r="N93" s="14" t="s">
        <v>40</v>
      </c>
      <c r="O93" s="10" t="s">
        <v>41</v>
      </c>
      <c r="P93" s="10" t="s">
        <v>1048</v>
      </c>
      <c r="Q93" s="10"/>
      <c r="R93" s="8" t="s">
        <v>43</v>
      </c>
      <c r="S93" s="10" t="s">
        <v>1049</v>
      </c>
      <c r="T93" s="10" t="s">
        <v>45</v>
      </c>
      <c r="U93" s="10" t="s">
        <v>90</v>
      </c>
      <c r="V93" s="10" t="s">
        <v>46</v>
      </c>
      <c r="W93" s="10" t="s">
        <v>1050</v>
      </c>
      <c r="X93" s="10" t="s">
        <v>1051</v>
      </c>
      <c r="Y93" s="10" t="s">
        <v>1052</v>
      </c>
      <c r="Z93" s="10"/>
      <c r="AA93" s="10" t="s">
        <v>61</v>
      </c>
      <c r="AB93" s="10"/>
    </row>
    <row r="94" ht="30" customHeight="1" spans="1:28">
      <c r="A94" s="10"/>
      <c r="B94" s="10" t="s">
        <v>32</v>
      </c>
      <c r="C94" s="10" t="s">
        <v>1053</v>
      </c>
      <c r="D94" s="10" t="s">
        <v>34</v>
      </c>
      <c r="E94" s="8"/>
      <c r="F94" s="10">
        <v>18</v>
      </c>
      <c r="G94" s="9">
        <f t="shared" si="1"/>
        <v>20.8979591836735</v>
      </c>
      <c r="H94" s="10">
        <v>175</v>
      </c>
      <c r="I94" s="10">
        <v>64</v>
      </c>
      <c r="J94" s="15" t="s">
        <v>1054</v>
      </c>
      <c r="K94" s="10" t="s">
        <v>37</v>
      </c>
      <c r="L94" s="8" t="s">
        <v>133</v>
      </c>
      <c r="M94" s="8" t="s">
        <v>806</v>
      </c>
      <c r="N94" s="14" t="s">
        <v>40</v>
      </c>
      <c r="O94" s="10" t="s">
        <v>41</v>
      </c>
      <c r="P94" s="10" t="s">
        <v>1055</v>
      </c>
      <c r="Q94" s="10"/>
      <c r="R94" s="10" t="s">
        <v>41</v>
      </c>
      <c r="S94" s="10" t="s">
        <v>1056</v>
      </c>
      <c r="T94" s="10" t="s">
        <v>45</v>
      </c>
      <c r="U94" s="10"/>
      <c r="V94" s="10" t="s">
        <v>46</v>
      </c>
      <c r="W94" s="10" t="s">
        <v>1057</v>
      </c>
      <c r="X94" s="10" t="s">
        <v>1058</v>
      </c>
      <c r="Y94" s="10" t="s">
        <v>1059</v>
      </c>
      <c r="Z94" s="10"/>
      <c r="AA94" s="10" t="s">
        <v>61</v>
      </c>
      <c r="AB94" s="10"/>
    </row>
    <row r="95" ht="30" customHeight="1" spans="1:28">
      <c r="A95" s="10"/>
      <c r="B95" s="10" t="s">
        <v>32</v>
      </c>
      <c r="C95" s="10" t="s">
        <v>1060</v>
      </c>
      <c r="D95" s="10" t="s">
        <v>34</v>
      </c>
      <c r="E95" s="8"/>
      <c r="F95" s="10">
        <v>19</v>
      </c>
      <c r="G95" s="9">
        <f t="shared" si="1"/>
        <v>18.0697278911565</v>
      </c>
      <c r="H95" s="10">
        <v>168</v>
      </c>
      <c r="I95" s="10">
        <v>51</v>
      </c>
      <c r="J95" s="15" t="s">
        <v>1061</v>
      </c>
      <c r="K95" s="10" t="s">
        <v>37</v>
      </c>
      <c r="L95" s="10" t="s">
        <v>360</v>
      </c>
      <c r="M95" s="8" t="s">
        <v>806</v>
      </c>
      <c r="N95" s="14" t="s">
        <v>40</v>
      </c>
      <c r="O95" s="10" t="s">
        <v>41</v>
      </c>
      <c r="P95" s="10" t="s">
        <v>1062</v>
      </c>
      <c r="Q95" s="10"/>
      <c r="R95" s="8" t="s">
        <v>43</v>
      </c>
      <c r="S95" s="10" t="s">
        <v>1063</v>
      </c>
      <c r="T95" s="10" t="s">
        <v>45</v>
      </c>
      <c r="U95" s="10" t="s">
        <v>635</v>
      </c>
      <c r="V95" s="10" t="s">
        <v>46</v>
      </c>
      <c r="W95" s="10" t="s">
        <v>1064</v>
      </c>
      <c r="X95" s="10" t="s">
        <v>1065</v>
      </c>
      <c r="Y95" s="10" t="s">
        <v>1066</v>
      </c>
      <c r="Z95" s="10"/>
      <c r="AA95" s="10" t="s">
        <v>61</v>
      </c>
      <c r="AB95" s="10"/>
    </row>
    <row r="96" ht="30" customHeight="1" spans="1:28">
      <c r="A96" s="10"/>
      <c r="B96" s="10" t="s">
        <v>32</v>
      </c>
      <c r="C96" s="10" t="s">
        <v>1067</v>
      </c>
      <c r="D96" s="10" t="s">
        <v>34</v>
      </c>
      <c r="E96" s="8"/>
      <c r="F96" s="10">
        <v>20</v>
      </c>
      <c r="G96" s="9">
        <f t="shared" si="1"/>
        <v>24.0740740740741</v>
      </c>
      <c r="H96" s="10">
        <v>180</v>
      </c>
      <c r="I96" s="10">
        <v>78</v>
      </c>
      <c r="J96" s="15" t="s">
        <v>1068</v>
      </c>
      <c r="K96" s="10" t="s">
        <v>37</v>
      </c>
      <c r="L96" s="10" t="s">
        <v>360</v>
      </c>
      <c r="M96" s="8" t="s">
        <v>806</v>
      </c>
      <c r="N96" s="14" t="s">
        <v>40</v>
      </c>
      <c r="O96" s="10" t="s">
        <v>41</v>
      </c>
      <c r="P96" s="10" t="s">
        <v>1069</v>
      </c>
      <c r="Q96" s="10"/>
      <c r="R96" s="8" t="s">
        <v>43</v>
      </c>
      <c r="S96" s="10" t="s">
        <v>1070</v>
      </c>
      <c r="T96" s="10" t="s">
        <v>45</v>
      </c>
      <c r="U96" s="10"/>
      <c r="V96" s="10" t="s">
        <v>46</v>
      </c>
      <c r="W96" s="10" t="s">
        <v>1071</v>
      </c>
      <c r="X96" s="10" t="s">
        <v>398</v>
      </c>
      <c r="Y96" s="10" t="s">
        <v>1072</v>
      </c>
      <c r="Z96" s="10"/>
      <c r="AA96" s="10" t="s">
        <v>61</v>
      </c>
      <c r="AB96" s="10"/>
    </row>
    <row r="97" ht="30" customHeight="1" spans="1:28">
      <c r="A97" s="10"/>
      <c r="B97" s="10" t="s">
        <v>32</v>
      </c>
      <c r="C97" s="10" t="s">
        <v>1073</v>
      </c>
      <c r="D97" s="10" t="s">
        <v>34</v>
      </c>
      <c r="E97" s="8"/>
      <c r="F97" s="10">
        <v>20</v>
      </c>
      <c r="G97" s="9">
        <f t="shared" si="1"/>
        <v>20.3125</v>
      </c>
      <c r="H97" s="10">
        <v>160</v>
      </c>
      <c r="I97" s="10">
        <v>52</v>
      </c>
      <c r="J97" s="15" t="s">
        <v>1074</v>
      </c>
      <c r="K97" s="10" t="s">
        <v>37</v>
      </c>
      <c r="L97" s="7" t="s">
        <v>784</v>
      </c>
      <c r="M97" s="8" t="s">
        <v>806</v>
      </c>
      <c r="N97" s="14" t="s">
        <v>40</v>
      </c>
      <c r="O97" s="10" t="s">
        <v>41</v>
      </c>
      <c r="P97" s="10" t="s">
        <v>1075</v>
      </c>
      <c r="Q97" s="10"/>
      <c r="R97" s="8" t="s">
        <v>43</v>
      </c>
      <c r="S97" s="10" t="s">
        <v>1076</v>
      </c>
      <c r="T97" s="10" t="s">
        <v>79</v>
      </c>
      <c r="U97" s="10"/>
      <c r="V97" s="10" t="s">
        <v>46</v>
      </c>
      <c r="W97" s="10" t="s">
        <v>1077</v>
      </c>
      <c r="X97" s="10" t="s">
        <v>1078</v>
      </c>
      <c r="Y97" s="10" t="s">
        <v>1079</v>
      </c>
      <c r="Z97" s="10"/>
      <c r="AA97" s="10" t="s">
        <v>50</v>
      </c>
      <c r="AB97" s="10"/>
    </row>
    <row r="98" ht="30" customHeight="1" spans="1:28">
      <c r="A98" s="10"/>
      <c r="B98" s="10" t="s">
        <v>32</v>
      </c>
      <c r="C98" s="10" t="s">
        <v>1087</v>
      </c>
      <c r="D98" s="10" t="s">
        <v>34</v>
      </c>
      <c r="E98" s="8"/>
      <c r="F98" s="10">
        <v>20</v>
      </c>
      <c r="G98" s="9">
        <f t="shared" si="1"/>
        <v>24.1632653061224</v>
      </c>
      <c r="H98" s="10">
        <v>175</v>
      </c>
      <c r="I98" s="10">
        <v>74</v>
      </c>
      <c r="J98" s="15" t="s">
        <v>1088</v>
      </c>
      <c r="K98" s="10" t="s">
        <v>37</v>
      </c>
      <c r="L98" s="10" t="s">
        <v>360</v>
      </c>
      <c r="M98" s="8" t="s">
        <v>806</v>
      </c>
      <c r="N98" s="14" t="s">
        <v>40</v>
      </c>
      <c r="O98" s="10" t="s">
        <v>41</v>
      </c>
      <c r="P98" s="10" t="s">
        <v>1089</v>
      </c>
      <c r="Q98" s="10"/>
      <c r="R98" s="8" t="s">
        <v>43</v>
      </c>
      <c r="S98" s="10" t="s">
        <v>1090</v>
      </c>
      <c r="T98" s="10" t="s">
        <v>79</v>
      </c>
      <c r="U98" s="10" t="s">
        <v>80</v>
      </c>
      <c r="V98" s="10" t="s">
        <v>46</v>
      </c>
      <c r="W98" s="10" t="s">
        <v>1091</v>
      </c>
      <c r="X98" s="10" t="s">
        <v>1092</v>
      </c>
      <c r="Y98" s="10" t="s">
        <v>1093</v>
      </c>
      <c r="Z98" s="10"/>
      <c r="AA98" s="10" t="s">
        <v>61</v>
      </c>
      <c r="AB98" s="10"/>
    </row>
    <row r="99" ht="30" customHeight="1" spans="1:28">
      <c r="A99" s="10"/>
      <c r="B99" s="10" t="s">
        <v>32</v>
      </c>
      <c r="C99" s="10" t="s">
        <v>1094</v>
      </c>
      <c r="D99" s="10" t="s">
        <v>34</v>
      </c>
      <c r="E99" s="8"/>
      <c r="F99" s="10">
        <v>20</v>
      </c>
      <c r="G99" s="9">
        <f t="shared" si="1"/>
        <v>23.9394809920521</v>
      </c>
      <c r="H99" s="10">
        <v>177</v>
      </c>
      <c r="I99" s="10">
        <v>75</v>
      </c>
      <c r="J99" s="15" t="s">
        <v>1095</v>
      </c>
      <c r="K99" s="10" t="s">
        <v>37</v>
      </c>
      <c r="L99" s="8" t="s">
        <v>133</v>
      </c>
      <c r="M99" s="8" t="s">
        <v>806</v>
      </c>
      <c r="N99" s="14" t="s">
        <v>40</v>
      </c>
      <c r="O99" s="10" t="s">
        <v>41</v>
      </c>
      <c r="P99" s="10" t="s">
        <v>1096</v>
      </c>
      <c r="Q99" s="10"/>
      <c r="R99" s="10" t="s">
        <v>410</v>
      </c>
      <c r="S99" s="10" t="s">
        <v>1097</v>
      </c>
      <c r="T99" s="10" t="s">
        <v>45</v>
      </c>
      <c r="U99" s="10"/>
      <c r="V99" s="10" t="s">
        <v>46</v>
      </c>
      <c r="W99" s="10" t="s">
        <v>1098</v>
      </c>
      <c r="X99" s="10" t="s">
        <v>1099</v>
      </c>
      <c r="Y99" s="10" t="s">
        <v>104</v>
      </c>
      <c r="Z99" s="10"/>
      <c r="AA99" s="10" t="s">
        <v>50</v>
      </c>
      <c r="AB99" s="10"/>
    </row>
    <row r="100" ht="30" customHeight="1" spans="1:28">
      <c r="A100" s="10"/>
      <c r="B100" s="10" t="s">
        <v>32</v>
      </c>
      <c r="C100" s="10" t="s">
        <v>1106</v>
      </c>
      <c r="D100" s="10" t="s">
        <v>53</v>
      </c>
      <c r="E100" s="8"/>
      <c r="F100" s="10">
        <v>20</v>
      </c>
      <c r="G100" s="9">
        <f t="shared" si="1"/>
        <v>20.7612456747405</v>
      </c>
      <c r="H100" s="10">
        <v>170</v>
      </c>
      <c r="I100" s="10">
        <v>60</v>
      </c>
      <c r="J100" s="15" t="s">
        <v>1107</v>
      </c>
      <c r="K100" s="10" t="s">
        <v>37</v>
      </c>
      <c r="L100" s="10" t="s">
        <v>360</v>
      </c>
      <c r="M100" s="8" t="s">
        <v>806</v>
      </c>
      <c r="N100" s="14" t="s">
        <v>40</v>
      </c>
      <c r="O100" s="10" t="s">
        <v>41</v>
      </c>
      <c r="P100" s="10" t="s">
        <v>1108</v>
      </c>
      <c r="Q100" s="10"/>
      <c r="R100" s="8" t="s">
        <v>43</v>
      </c>
      <c r="S100" s="10" t="s">
        <v>1109</v>
      </c>
      <c r="T100" s="10" t="s">
        <v>45</v>
      </c>
      <c r="U100" s="10"/>
      <c r="V100" s="10" t="s">
        <v>46</v>
      </c>
      <c r="W100" s="10" t="s">
        <v>1110</v>
      </c>
      <c r="X100" s="10" t="s">
        <v>1111</v>
      </c>
      <c r="Y100" s="10" t="s">
        <v>297</v>
      </c>
      <c r="Z100" s="10"/>
      <c r="AA100" s="10" t="s">
        <v>61</v>
      </c>
      <c r="AB100" s="10"/>
    </row>
    <row r="101" ht="30" customHeight="1" spans="1:28">
      <c r="A101" s="10"/>
      <c r="B101" s="10" t="s">
        <v>32</v>
      </c>
      <c r="C101" s="10" t="s">
        <v>1112</v>
      </c>
      <c r="D101" s="10" t="s">
        <v>53</v>
      </c>
      <c r="E101" s="8"/>
      <c r="F101" s="10">
        <v>19</v>
      </c>
      <c r="G101" s="9">
        <f t="shared" si="1"/>
        <v>19.3337299226651</v>
      </c>
      <c r="H101" s="10">
        <v>164</v>
      </c>
      <c r="I101" s="10">
        <v>52</v>
      </c>
      <c r="J101" s="15" t="s">
        <v>1113</v>
      </c>
      <c r="K101" s="10" t="s">
        <v>37</v>
      </c>
      <c r="L101" s="10" t="s">
        <v>360</v>
      </c>
      <c r="M101" s="8" t="s">
        <v>806</v>
      </c>
      <c r="N101" s="14" t="s">
        <v>40</v>
      </c>
      <c r="O101" s="10" t="s">
        <v>41</v>
      </c>
      <c r="P101" s="10" t="s">
        <v>1114</v>
      </c>
      <c r="Q101" s="10"/>
      <c r="R101" s="8" t="s">
        <v>43</v>
      </c>
      <c r="S101" s="10" t="s">
        <v>1115</v>
      </c>
      <c r="T101" s="10" t="s">
        <v>45</v>
      </c>
      <c r="U101" s="10"/>
      <c r="V101" s="10" t="s">
        <v>46</v>
      </c>
      <c r="W101" s="10" t="s">
        <v>1116</v>
      </c>
      <c r="X101" s="10" t="s">
        <v>398</v>
      </c>
      <c r="Y101" s="10" t="s">
        <v>1117</v>
      </c>
      <c r="Z101" s="10"/>
      <c r="AA101" s="10" t="s">
        <v>61</v>
      </c>
      <c r="AB101" s="10"/>
    </row>
    <row r="102" ht="30" customHeight="1" spans="1:28">
      <c r="A102" s="10"/>
      <c r="B102" s="10" t="s">
        <v>32</v>
      </c>
      <c r="C102" s="10" t="s">
        <v>1118</v>
      </c>
      <c r="D102" s="10" t="s">
        <v>53</v>
      </c>
      <c r="E102" s="8"/>
      <c r="F102" s="10">
        <v>19</v>
      </c>
      <c r="G102" s="9">
        <f t="shared" si="1"/>
        <v>19.8140527358634</v>
      </c>
      <c r="H102" s="10">
        <v>162</v>
      </c>
      <c r="I102" s="10">
        <v>52</v>
      </c>
      <c r="J102" s="15" t="s">
        <v>1119</v>
      </c>
      <c r="K102" s="10" t="s">
        <v>37</v>
      </c>
      <c r="L102" s="10" t="s">
        <v>360</v>
      </c>
      <c r="M102" s="8" t="s">
        <v>806</v>
      </c>
      <c r="N102" s="14" t="s">
        <v>40</v>
      </c>
      <c r="O102" s="10" t="s">
        <v>41</v>
      </c>
      <c r="P102" s="10" t="s">
        <v>952</v>
      </c>
      <c r="Q102" s="10"/>
      <c r="R102" s="8" t="s">
        <v>43</v>
      </c>
      <c r="S102" s="10" t="s">
        <v>1120</v>
      </c>
      <c r="T102" s="10" t="s">
        <v>45</v>
      </c>
      <c r="U102" s="10" t="s">
        <v>1121</v>
      </c>
      <c r="V102" s="10" t="s">
        <v>46</v>
      </c>
      <c r="W102" s="10" t="s">
        <v>1122</v>
      </c>
      <c r="X102" s="10" t="s">
        <v>450</v>
      </c>
      <c r="Y102" s="10" t="s">
        <v>667</v>
      </c>
      <c r="Z102" s="10"/>
      <c r="AA102" s="10" t="s">
        <v>61</v>
      </c>
      <c r="AB102" s="10"/>
    </row>
    <row r="103" ht="30" customHeight="1" spans="1:28">
      <c r="A103" s="10"/>
      <c r="B103" s="10" t="s">
        <v>32</v>
      </c>
      <c r="C103" s="10" t="s">
        <v>1123</v>
      </c>
      <c r="D103" s="10" t="s">
        <v>53</v>
      </c>
      <c r="E103" s="8"/>
      <c r="F103" s="10">
        <v>20</v>
      </c>
      <c r="G103" s="9">
        <f t="shared" si="1"/>
        <v>17.5696511169278</v>
      </c>
      <c r="H103" s="10">
        <v>167</v>
      </c>
      <c r="I103" s="10">
        <v>49</v>
      </c>
      <c r="J103" s="15" t="s">
        <v>1124</v>
      </c>
      <c r="K103" s="10" t="s">
        <v>37</v>
      </c>
      <c r="L103" s="10" t="s">
        <v>360</v>
      </c>
      <c r="M103" s="8" t="s">
        <v>806</v>
      </c>
      <c r="N103" s="14" t="s">
        <v>40</v>
      </c>
      <c r="O103" s="10" t="s">
        <v>41</v>
      </c>
      <c r="P103" s="10" t="s">
        <v>1011</v>
      </c>
      <c r="Q103" s="10"/>
      <c r="R103" s="8" t="s">
        <v>43</v>
      </c>
      <c r="S103" s="10" t="s">
        <v>1125</v>
      </c>
      <c r="T103" s="10" t="s">
        <v>45</v>
      </c>
      <c r="U103" s="10" t="s">
        <v>250</v>
      </c>
      <c r="V103" s="10" t="s">
        <v>46</v>
      </c>
      <c r="W103" s="10" t="s">
        <v>1126</v>
      </c>
      <c r="X103" s="10" t="s">
        <v>1127</v>
      </c>
      <c r="Y103" s="10" t="s">
        <v>1128</v>
      </c>
      <c r="Z103" s="10"/>
      <c r="AA103" s="10" t="s">
        <v>50</v>
      </c>
      <c r="AB103" s="10"/>
    </row>
    <row r="104" ht="30" customHeight="1" spans="1:28">
      <c r="A104" s="10"/>
      <c r="B104" s="10" t="s">
        <v>32</v>
      </c>
      <c r="C104" s="10" t="s">
        <v>1129</v>
      </c>
      <c r="D104" s="10" t="s">
        <v>53</v>
      </c>
      <c r="E104" s="8"/>
      <c r="F104" s="10">
        <v>19</v>
      </c>
      <c r="G104" s="9">
        <f t="shared" si="1"/>
        <v>20.7967298935064</v>
      </c>
      <c r="H104" s="10">
        <v>167</v>
      </c>
      <c r="I104" s="10">
        <v>58</v>
      </c>
      <c r="J104" s="15" t="s">
        <v>1130</v>
      </c>
      <c r="K104" s="10" t="s">
        <v>37</v>
      </c>
      <c r="L104" s="10" t="s">
        <v>360</v>
      </c>
      <c r="M104" s="8" t="s">
        <v>806</v>
      </c>
      <c r="N104" s="14" t="s">
        <v>40</v>
      </c>
      <c r="O104" s="10" t="s">
        <v>41</v>
      </c>
      <c r="P104" s="10" t="s">
        <v>1131</v>
      </c>
      <c r="Q104" s="10"/>
      <c r="R104" s="8" t="s">
        <v>43</v>
      </c>
      <c r="S104" s="10" t="s">
        <v>1132</v>
      </c>
      <c r="T104" s="10" t="s">
        <v>45</v>
      </c>
      <c r="U104" s="10" t="s">
        <v>250</v>
      </c>
      <c r="V104" s="10" t="s">
        <v>46</v>
      </c>
      <c r="W104" s="10" t="s">
        <v>1133</v>
      </c>
      <c r="X104" s="10" t="s">
        <v>1134</v>
      </c>
      <c r="Y104" s="10" t="s">
        <v>1135</v>
      </c>
      <c r="Z104" s="10"/>
      <c r="AA104" s="10" t="s">
        <v>50</v>
      </c>
      <c r="AB104" s="10"/>
    </row>
    <row r="105" ht="30" customHeight="1" spans="1:28">
      <c r="A105" s="10"/>
      <c r="B105" s="10" t="s">
        <v>32</v>
      </c>
      <c r="C105" s="10" t="s">
        <v>1142</v>
      </c>
      <c r="D105" s="10" t="s">
        <v>53</v>
      </c>
      <c r="E105" s="8"/>
      <c r="F105" s="10">
        <v>17</v>
      </c>
      <c r="G105" s="9">
        <f t="shared" si="1"/>
        <v>22.1510225070211</v>
      </c>
      <c r="H105" s="10">
        <v>159</v>
      </c>
      <c r="I105" s="10">
        <v>56</v>
      </c>
      <c r="J105" s="15" t="s">
        <v>1143</v>
      </c>
      <c r="K105" s="10" t="s">
        <v>37</v>
      </c>
      <c r="L105" s="8" t="s">
        <v>133</v>
      </c>
      <c r="M105" s="8" t="s">
        <v>806</v>
      </c>
      <c r="N105" s="14" t="s">
        <v>40</v>
      </c>
      <c r="O105" s="10" t="s">
        <v>41</v>
      </c>
      <c r="P105" s="10" t="s">
        <v>1144</v>
      </c>
      <c r="Q105" s="10"/>
      <c r="R105" s="8" t="s">
        <v>43</v>
      </c>
      <c r="S105" s="10" t="s">
        <v>1145</v>
      </c>
      <c r="T105" s="10" t="s">
        <v>45</v>
      </c>
      <c r="U105" s="10"/>
      <c r="V105" s="10" t="s">
        <v>46</v>
      </c>
      <c r="W105" s="10" t="s">
        <v>1146</v>
      </c>
      <c r="X105" s="10" t="s">
        <v>385</v>
      </c>
      <c r="Y105" s="10" t="s">
        <v>1147</v>
      </c>
      <c r="Z105" s="10"/>
      <c r="AA105" s="10" t="s">
        <v>61</v>
      </c>
      <c r="AB105" s="10"/>
    </row>
    <row r="106" ht="30" customHeight="1" spans="1:28">
      <c r="A106" s="10"/>
      <c r="B106" s="10" t="s">
        <v>32</v>
      </c>
      <c r="C106" s="10" t="s">
        <v>1148</v>
      </c>
      <c r="D106" s="10" t="s">
        <v>53</v>
      </c>
      <c r="E106" s="8"/>
      <c r="F106" s="10">
        <v>20</v>
      </c>
      <c r="G106" s="9">
        <f t="shared" si="1"/>
        <v>19.0311418685121</v>
      </c>
      <c r="H106" s="10">
        <v>170</v>
      </c>
      <c r="I106" s="10">
        <v>55</v>
      </c>
      <c r="J106" s="15" t="s">
        <v>1149</v>
      </c>
      <c r="K106" s="10" t="s">
        <v>37</v>
      </c>
      <c r="L106" s="8" t="s">
        <v>133</v>
      </c>
      <c r="M106" s="8" t="s">
        <v>806</v>
      </c>
      <c r="N106" s="14" t="s">
        <v>40</v>
      </c>
      <c r="O106" s="10" t="s">
        <v>41</v>
      </c>
      <c r="P106" s="10" t="s">
        <v>409</v>
      </c>
      <c r="Q106" s="10"/>
      <c r="R106" s="10" t="s">
        <v>88</v>
      </c>
      <c r="S106" s="10" t="s">
        <v>1150</v>
      </c>
      <c r="T106" s="10" t="s">
        <v>79</v>
      </c>
      <c r="U106" s="10" t="s">
        <v>200</v>
      </c>
      <c r="V106" s="10" t="s">
        <v>46</v>
      </c>
      <c r="W106" s="10" t="s">
        <v>1151</v>
      </c>
      <c r="X106" s="10" t="s">
        <v>1152</v>
      </c>
      <c r="Y106" s="10" t="s">
        <v>1153</v>
      </c>
      <c r="Z106" s="10"/>
      <c r="AA106" s="10" t="s">
        <v>50</v>
      </c>
      <c r="AB106" s="10"/>
    </row>
    <row r="107" ht="30" customHeight="1" spans="1:28">
      <c r="A107" s="10"/>
      <c r="B107" s="10" t="s">
        <v>32</v>
      </c>
      <c r="C107" s="10" t="s">
        <v>1159</v>
      </c>
      <c r="D107" s="10" t="s">
        <v>53</v>
      </c>
      <c r="E107" s="8"/>
      <c r="F107" s="10">
        <v>19</v>
      </c>
      <c r="G107" s="9">
        <f t="shared" si="1"/>
        <v>20.8325296091972</v>
      </c>
      <c r="H107" s="10">
        <v>161</v>
      </c>
      <c r="I107" s="10">
        <v>54</v>
      </c>
      <c r="J107" s="15" t="s">
        <v>1160</v>
      </c>
      <c r="K107" s="10" t="s">
        <v>37</v>
      </c>
      <c r="L107" s="10" t="s">
        <v>360</v>
      </c>
      <c r="M107" s="8" t="s">
        <v>806</v>
      </c>
      <c r="N107" s="14" t="s">
        <v>40</v>
      </c>
      <c r="O107" s="10" t="s">
        <v>41</v>
      </c>
      <c r="P107" s="10" t="s">
        <v>1161</v>
      </c>
      <c r="Q107" s="10"/>
      <c r="R107" s="8" t="s">
        <v>43</v>
      </c>
      <c r="S107" s="10" t="s">
        <v>1162</v>
      </c>
      <c r="T107" s="10" t="s">
        <v>45</v>
      </c>
      <c r="U107" s="10"/>
      <c r="V107" s="10" t="s">
        <v>46</v>
      </c>
      <c r="W107" s="10" t="s">
        <v>1163</v>
      </c>
      <c r="X107" s="10" t="s">
        <v>1164</v>
      </c>
      <c r="Y107" s="10" t="s">
        <v>1165</v>
      </c>
      <c r="Z107" s="10"/>
      <c r="AA107" s="10" t="s">
        <v>50</v>
      </c>
      <c r="AB107" s="10"/>
    </row>
    <row r="108" ht="30" customHeight="1" spans="1:28">
      <c r="A108" s="10"/>
      <c r="B108" s="10" t="s">
        <v>32</v>
      </c>
      <c r="C108" s="10" t="s">
        <v>1166</v>
      </c>
      <c r="D108" s="10" t="s">
        <v>53</v>
      </c>
      <c r="E108" s="8"/>
      <c r="F108" s="10">
        <v>19</v>
      </c>
      <c r="G108" s="9">
        <f t="shared" si="1"/>
        <v>19.53125</v>
      </c>
      <c r="H108" s="10">
        <v>160</v>
      </c>
      <c r="I108" s="10">
        <v>50</v>
      </c>
      <c r="J108" s="15" t="s">
        <v>1167</v>
      </c>
      <c r="K108" s="10" t="s">
        <v>37</v>
      </c>
      <c r="L108" s="8" t="s">
        <v>133</v>
      </c>
      <c r="M108" s="8" t="s">
        <v>806</v>
      </c>
      <c r="N108" s="14" t="s">
        <v>40</v>
      </c>
      <c r="O108" s="10" t="s">
        <v>41</v>
      </c>
      <c r="P108" s="10" t="s">
        <v>1168</v>
      </c>
      <c r="Q108" s="10"/>
      <c r="R108" s="8" t="s">
        <v>43</v>
      </c>
      <c r="S108" s="10" t="s">
        <v>1169</v>
      </c>
      <c r="T108" s="10" t="s">
        <v>45</v>
      </c>
      <c r="U108" s="10"/>
      <c r="V108" s="10" t="s">
        <v>46</v>
      </c>
      <c r="W108" s="10" t="s">
        <v>1170</v>
      </c>
      <c r="X108" s="10" t="s">
        <v>1171</v>
      </c>
      <c r="Y108" s="10" t="s">
        <v>1172</v>
      </c>
      <c r="Z108" s="10"/>
      <c r="AA108" s="10" t="s">
        <v>50</v>
      </c>
      <c r="AB108" s="10"/>
    </row>
    <row r="109" ht="30" customHeight="1" spans="1:28">
      <c r="A109" s="10"/>
      <c r="B109" s="10" t="s">
        <v>421</v>
      </c>
      <c r="C109" s="10" t="s">
        <v>1173</v>
      </c>
      <c r="D109" s="10" t="s">
        <v>34</v>
      </c>
      <c r="E109" s="8"/>
      <c r="F109" s="10">
        <v>19</v>
      </c>
      <c r="G109" s="9">
        <f t="shared" si="1"/>
        <v>20.8979591836735</v>
      </c>
      <c r="H109" s="10">
        <v>175</v>
      </c>
      <c r="I109" s="10">
        <v>64</v>
      </c>
      <c r="J109" s="15" t="s">
        <v>1174</v>
      </c>
      <c r="K109" s="10" t="s">
        <v>37</v>
      </c>
      <c r="L109" s="10" t="s">
        <v>1175</v>
      </c>
      <c r="M109" s="8" t="s">
        <v>806</v>
      </c>
      <c r="N109" s="14" t="s">
        <v>40</v>
      </c>
      <c r="O109" s="10" t="s">
        <v>41</v>
      </c>
      <c r="P109" s="10" t="s">
        <v>1176</v>
      </c>
      <c r="Q109" s="10"/>
      <c r="R109" s="10" t="s">
        <v>41</v>
      </c>
      <c r="S109" s="10" t="s">
        <v>1177</v>
      </c>
      <c r="T109" s="10" t="s">
        <v>79</v>
      </c>
      <c r="U109" s="10" t="s">
        <v>200</v>
      </c>
      <c r="V109" s="10" t="s">
        <v>46</v>
      </c>
      <c r="W109" s="10" t="s">
        <v>1178</v>
      </c>
      <c r="X109" s="10" t="s">
        <v>1179</v>
      </c>
      <c r="Y109" s="10" t="s">
        <v>1180</v>
      </c>
      <c r="Z109" s="10"/>
      <c r="AA109" s="10" t="s">
        <v>61</v>
      </c>
      <c r="AB109" s="10"/>
    </row>
    <row r="110" ht="30" customHeight="1" spans="1:28">
      <c r="A110" s="10"/>
      <c r="B110" s="10" t="s">
        <v>436</v>
      </c>
      <c r="C110" s="10" t="s">
        <v>1181</v>
      </c>
      <c r="D110" s="10" t="s">
        <v>34</v>
      </c>
      <c r="E110" s="8"/>
      <c r="F110" s="10">
        <v>19</v>
      </c>
      <c r="G110" s="9">
        <f t="shared" si="1"/>
        <v>19.1435855935817</v>
      </c>
      <c r="H110" s="10">
        <v>169.5</v>
      </c>
      <c r="I110" s="10">
        <v>55</v>
      </c>
      <c r="J110" s="15" t="s">
        <v>1182</v>
      </c>
      <c r="K110" s="10" t="s">
        <v>37</v>
      </c>
      <c r="L110" s="10" t="s">
        <v>600</v>
      </c>
      <c r="M110" s="8" t="s">
        <v>806</v>
      </c>
      <c r="N110" s="14" t="s">
        <v>40</v>
      </c>
      <c r="O110" s="10" t="s">
        <v>41</v>
      </c>
      <c r="P110" s="10" t="s">
        <v>247</v>
      </c>
      <c r="Q110" s="10"/>
      <c r="R110" s="8" t="s">
        <v>43</v>
      </c>
      <c r="S110" s="10" t="s">
        <v>1183</v>
      </c>
      <c r="T110" s="10" t="s">
        <v>45</v>
      </c>
      <c r="U110" s="10" t="s">
        <v>250</v>
      </c>
      <c r="V110" s="10" t="s">
        <v>46</v>
      </c>
      <c r="W110" s="10" t="s">
        <v>1184</v>
      </c>
      <c r="X110" s="10" t="s">
        <v>549</v>
      </c>
      <c r="Y110" s="10" t="s">
        <v>1185</v>
      </c>
      <c r="Z110" s="10"/>
      <c r="AA110" s="10" t="s">
        <v>61</v>
      </c>
      <c r="AB110" s="10"/>
    </row>
    <row r="111" ht="30" customHeight="1" spans="1:28">
      <c r="A111" s="10"/>
      <c r="B111" s="10" t="s">
        <v>436</v>
      </c>
      <c r="C111" s="10" t="s">
        <v>1186</v>
      </c>
      <c r="D111" s="10" t="s">
        <v>34</v>
      </c>
      <c r="E111" s="8"/>
      <c r="F111" s="10">
        <v>18</v>
      </c>
      <c r="G111" s="9">
        <f t="shared" si="1"/>
        <v>21.9678575557868</v>
      </c>
      <c r="H111" s="10">
        <v>186</v>
      </c>
      <c r="I111" s="10">
        <v>76</v>
      </c>
      <c r="J111" s="15" t="s">
        <v>1187</v>
      </c>
      <c r="K111" s="10" t="s">
        <v>37</v>
      </c>
      <c r="L111" s="10" t="s">
        <v>459</v>
      </c>
      <c r="M111" s="8" t="s">
        <v>806</v>
      </c>
      <c r="N111" s="14" t="s">
        <v>40</v>
      </c>
      <c r="O111" s="10"/>
      <c r="P111" s="10" t="s">
        <v>101</v>
      </c>
      <c r="Q111" s="10"/>
      <c r="R111" s="8" t="s">
        <v>43</v>
      </c>
      <c r="S111" s="10" t="s">
        <v>1188</v>
      </c>
      <c r="T111" s="10" t="s">
        <v>45</v>
      </c>
      <c r="U111" s="10" t="s">
        <v>80</v>
      </c>
      <c r="V111" s="10" t="s">
        <v>46</v>
      </c>
      <c r="W111" s="10" t="s">
        <v>1189</v>
      </c>
      <c r="X111" s="10" t="s">
        <v>1190</v>
      </c>
      <c r="Y111" s="10" t="s">
        <v>1191</v>
      </c>
      <c r="Z111" s="10"/>
      <c r="AA111" s="10" t="s">
        <v>50</v>
      </c>
      <c r="AB111" s="10"/>
    </row>
    <row r="112" ht="30" customHeight="1" spans="1:28">
      <c r="A112" s="10"/>
      <c r="B112" s="10" t="s">
        <v>436</v>
      </c>
      <c r="C112" s="10" t="s">
        <v>1192</v>
      </c>
      <c r="D112" s="10" t="s">
        <v>34</v>
      </c>
      <c r="E112" s="8"/>
      <c r="F112" s="10">
        <v>19</v>
      </c>
      <c r="G112" s="9">
        <f t="shared" si="1"/>
        <v>18.8092062514962</v>
      </c>
      <c r="H112" s="10">
        <v>171</v>
      </c>
      <c r="I112" s="10">
        <v>55</v>
      </c>
      <c r="J112" s="15" t="s">
        <v>1193</v>
      </c>
      <c r="K112" s="10" t="s">
        <v>37</v>
      </c>
      <c r="L112" s="8" t="s">
        <v>133</v>
      </c>
      <c r="M112" s="8" t="s">
        <v>806</v>
      </c>
      <c r="N112" s="14" t="s">
        <v>40</v>
      </c>
      <c r="O112" s="10" t="s">
        <v>41</v>
      </c>
      <c r="P112" s="10" t="s">
        <v>60</v>
      </c>
      <c r="Q112" s="10"/>
      <c r="R112" s="8" t="s">
        <v>43</v>
      </c>
      <c r="S112" s="10" t="s">
        <v>1194</v>
      </c>
      <c r="T112" s="10" t="s">
        <v>45</v>
      </c>
      <c r="U112" s="10" t="s">
        <v>80</v>
      </c>
      <c r="V112" s="10" t="s">
        <v>46</v>
      </c>
      <c r="W112" s="10" t="s">
        <v>1195</v>
      </c>
      <c r="X112" s="10" t="s">
        <v>1196</v>
      </c>
      <c r="Y112" s="10" t="s">
        <v>1197</v>
      </c>
      <c r="Z112" s="10"/>
      <c r="AA112" s="10" t="s">
        <v>50</v>
      </c>
      <c r="AB112" s="10"/>
    </row>
    <row r="113" ht="30" customHeight="1" spans="1:28">
      <c r="A113" s="10"/>
      <c r="B113" s="10" t="s">
        <v>436</v>
      </c>
      <c r="C113" s="10" t="s">
        <v>1198</v>
      </c>
      <c r="D113" s="10" t="s">
        <v>34</v>
      </c>
      <c r="E113" s="8"/>
      <c r="F113" s="10">
        <v>16</v>
      </c>
      <c r="G113" s="9">
        <f t="shared" si="1"/>
        <v>20.4782666138195</v>
      </c>
      <c r="H113" s="10">
        <v>174</v>
      </c>
      <c r="I113" s="10">
        <v>62</v>
      </c>
      <c r="J113" s="15" t="s">
        <v>1199</v>
      </c>
      <c r="K113" s="10" t="s">
        <v>37</v>
      </c>
      <c r="L113" s="10" t="s">
        <v>360</v>
      </c>
      <c r="M113" s="8" t="s">
        <v>806</v>
      </c>
      <c r="N113" s="14" t="s">
        <v>40</v>
      </c>
      <c r="O113" s="10" t="s">
        <v>41</v>
      </c>
      <c r="P113" s="10" t="s">
        <v>1200</v>
      </c>
      <c r="Q113" s="10"/>
      <c r="R113" s="8" t="s">
        <v>43</v>
      </c>
      <c r="S113" s="10" t="s">
        <v>1201</v>
      </c>
      <c r="T113" s="10" t="s">
        <v>45</v>
      </c>
      <c r="U113" s="10" t="s">
        <v>90</v>
      </c>
      <c r="V113" s="10" t="s">
        <v>46</v>
      </c>
      <c r="W113" s="10" t="s">
        <v>1202</v>
      </c>
      <c r="X113" s="10" t="s">
        <v>342</v>
      </c>
      <c r="Y113" s="10" t="s">
        <v>1203</v>
      </c>
      <c r="Z113" s="10"/>
      <c r="AA113" s="10" t="s">
        <v>50</v>
      </c>
      <c r="AB113" s="10"/>
    </row>
    <row r="114" ht="30" customHeight="1" spans="1:28">
      <c r="A114" s="10"/>
      <c r="B114" s="10" t="s">
        <v>436</v>
      </c>
      <c r="C114" s="10" t="s">
        <v>1212</v>
      </c>
      <c r="D114" s="10" t="s">
        <v>34</v>
      </c>
      <c r="E114" s="8"/>
      <c r="F114" s="10">
        <v>19</v>
      </c>
      <c r="G114" s="9">
        <f t="shared" si="1"/>
        <v>17.708576965485</v>
      </c>
      <c r="H114" s="10">
        <v>173</v>
      </c>
      <c r="I114" s="10">
        <v>53</v>
      </c>
      <c r="J114" s="15" t="s">
        <v>1213</v>
      </c>
      <c r="K114" s="10" t="s">
        <v>37</v>
      </c>
      <c r="L114" s="10" t="s">
        <v>1214</v>
      </c>
      <c r="M114" s="8" t="s">
        <v>806</v>
      </c>
      <c r="N114" s="14" t="s">
        <v>40</v>
      </c>
      <c r="O114" s="10" t="s">
        <v>41</v>
      </c>
      <c r="P114" s="10" t="s">
        <v>1215</v>
      </c>
      <c r="Q114" s="10"/>
      <c r="R114" s="10" t="s">
        <v>88</v>
      </c>
      <c r="S114" s="10" t="s">
        <v>1216</v>
      </c>
      <c r="T114" s="10" t="s">
        <v>79</v>
      </c>
      <c r="U114" s="10"/>
      <c r="V114" s="10" t="s">
        <v>46</v>
      </c>
      <c r="W114" s="10" t="s">
        <v>1217</v>
      </c>
      <c r="X114" s="10" t="s">
        <v>1218</v>
      </c>
      <c r="Y114" s="10" t="s">
        <v>1219</v>
      </c>
      <c r="Z114" s="10"/>
      <c r="AA114" s="10" t="s">
        <v>61</v>
      </c>
      <c r="AB114" s="10"/>
    </row>
    <row r="115" ht="30" customHeight="1" spans="1:28">
      <c r="A115" s="10"/>
      <c r="B115" s="10" t="s">
        <v>436</v>
      </c>
      <c r="C115" s="10" t="s">
        <v>1220</v>
      </c>
      <c r="D115" s="10" t="s">
        <v>34</v>
      </c>
      <c r="E115" s="8"/>
      <c r="F115" s="10">
        <v>20</v>
      </c>
      <c r="G115" s="9">
        <f t="shared" si="1"/>
        <v>20.3815697149921</v>
      </c>
      <c r="H115" s="10">
        <v>173</v>
      </c>
      <c r="I115" s="10">
        <v>61</v>
      </c>
      <c r="J115" s="15" t="s">
        <v>1221</v>
      </c>
      <c r="K115" s="10" t="s">
        <v>37</v>
      </c>
      <c r="L115" s="10" t="s">
        <v>360</v>
      </c>
      <c r="M115" s="8" t="s">
        <v>806</v>
      </c>
      <c r="N115" s="14" t="s">
        <v>40</v>
      </c>
      <c r="O115" s="10" t="s">
        <v>41</v>
      </c>
      <c r="P115" s="10" t="s">
        <v>1222</v>
      </c>
      <c r="Q115" s="10"/>
      <c r="R115" s="8" t="s">
        <v>43</v>
      </c>
      <c r="S115" s="10" t="s">
        <v>1223</v>
      </c>
      <c r="T115" s="10" t="s">
        <v>45</v>
      </c>
      <c r="U115" s="10" t="s">
        <v>1224</v>
      </c>
      <c r="V115" s="10" t="s">
        <v>46</v>
      </c>
      <c r="W115" s="10" t="s">
        <v>1225</v>
      </c>
      <c r="X115" s="10" t="s">
        <v>1226</v>
      </c>
      <c r="Y115" s="10" t="s">
        <v>1227</v>
      </c>
      <c r="Z115" s="10"/>
      <c r="AA115" s="10" t="s">
        <v>61</v>
      </c>
      <c r="AB115" s="10"/>
    </row>
    <row r="116" ht="30" customHeight="1" spans="1:28">
      <c r="A116" s="10"/>
      <c r="B116" s="10" t="s">
        <v>436</v>
      </c>
      <c r="C116" s="10" t="s">
        <v>1228</v>
      </c>
      <c r="D116" s="10" t="s">
        <v>34</v>
      </c>
      <c r="E116" s="8"/>
      <c r="F116" s="10">
        <v>18</v>
      </c>
      <c r="G116" s="9">
        <f t="shared" si="1"/>
        <v>18.4240362811791</v>
      </c>
      <c r="H116" s="10">
        <v>168</v>
      </c>
      <c r="I116" s="10">
        <v>52</v>
      </c>
      <c r="J116" s="15" t="s">
        <v>1229</v>
      </c>
      <c r="K116" s="10" t="s">
        <v>37</v>
      </c>
      <c r="L116" s="10" t="s">
        <v>1214</v>
      </c>
      <c r="M116" s="8" t="s">
        <v>806</v>
      </c>
      <c r="N116" s="14" t="s">
        <v>40</v>
      </c>
      <c r="O116" s="10" t="s">
        <v>41</v>
      </c>
      <c r="P116" s="10" t="s">
        <v>1230</v>
      </c>
      <c r="Q116" s="10"/>
      <c r="R116" s="8" t="s">
        <v>43</v>
      </c>
      <c r="S116" s="10" t="s">
        <v>1231</v>
      </c>
      <c r="T116" s="10" t="s">
        <v>45</v>
      </c>
      <c r="U116" s="10" t="s">
        <v>200</v>
      </c>
      <c r="V116" s="10" t="s">
        <v>46</v>
      </c>
      <c r="W116" s="10" t="s">
        <v>1232</v>
      </c>
      <c r="X116" s="10" t="s">
        <v>1233</v>
      </c>
      <c r="Y116" s="10" t="s">
        <v>218</v>
      </c>
      <c r="Z116" s="10"/>
      <c r="AA116" s="10" t="s">
        <v>50</v>
      </c>
      <c r="AB116" s="10"/>
    </row>
    <row r="117" ht="30" customHeight="1" spans="1:28">
      <c r="A117" s="10"/>
      <c r="B117" s="10" t="s">
        <v>436</v>
      </c>
      <c r="C117" s="10" t="s">
        <v>1234</v>
      </c>
      <c r="D117" s="10" t="s">
        <v>34</v>
      </c>
      <c r="E117" s="8"/>
      <c r="F117" s="10">
        <v>20</v>
      </c>
      <c r="G117" s="9">
        <f t="shared" si="1"/>
        <v>20.6758034026465</v>
      </c>
      <c r="H117" s="10">
        <v>184</v>
      </c>
      <c r="I117" s="10">
        <v>70</v>
      </c>
      <c r="J117" s="15" t="s">
        <v>1235</v>
      </c>
      <c r="K117" s="10" t="s">
        <v>37</v>
      </c>
      <c r="L117" s="10" t="s">
        <v>360</v>
      </c>
      <c r="M117" s="8" t="s">
        <v>806</v>
      </c>
      <c r="N117" s="14" t="s">
        <v>40</v>
      </c>
      <c r="O117" s="10" t="s">
        <v>41</v>
      </c>
      <c r="P117" s="10" t="s">
        <v>1236</v>
      </c>
      <c r="Q117" s="10"/>
      <c r="R117" s="8" t="s">
        <v>43</v>
      </c>
      <c r="S117" s="10" t="s">
        <v>1237</v>
      </c>
      <c r="T117" s="10" t="s">
        <v>45</v>
      </c>
      <c r="U117" s="10"/>
      <c r="V117" s="10" t="s">
        <v>46</v>
      </c>
      <c r="W117" s="10" t="s">
        <v>1238</v>
      </c>
      <c r="X117" s="10" t="s">
        <v>1226</v>
      </c>
      <c r="Y117" s="10" t="s">
        <v>49</v>
      </c>
      <c r="Z117" s="10"/>
      <c r="AA117" s="10" t="s">
        <v>61</v>
      </c>
      <c r="AB117" s="10"/>
    </row>
    <row r="118" ht="30" customHeight="1" spans="1:28">
      <c r="A118" s="10"/>
      <c r="B118" s="10" t="s">
        <v>436</v>
      </c>
      <c r="C118" s="10" t="s">
        <v>1239</v>
      </c>
      <c r="D118" s="10" t="s">
        <v>34</v>
      </c>
      <c r="E118" s="8"/>
      <c r="F118" s="10">
        <v>19</v>
      </c>
      <c r="G118" s="9">
        <f t="shared" si="1"/>
        <v>19.4873827454089</v>
      </c>
      <c r="H118" s="10">
        <v>174</v>
      </c>
      <c r="I118" s="10">
        <v>59</v>
      </c>
      <c r="J118" s="15" t="s">
        <v>1240</v>
      </c>
      <c r="K118" s="10" t="s">
        <v>37</v>
      </c>
      <c r="L118" s="10" t="s">
        <v>1241</v>
      </c>
      <c r="M118" s="8" t="s">
        <v>806</v>
      </c>
      <c r="N118" s="14" t="s">
        <v>40</v>
      </c>
      <c r="O118" s="10" t="s">
        <v>41</v>
      </c>
      <c r="P118" s="10" t="s">
        <v>1242</v>
      </c>
      <c r="Q118" s="10"/>
      <c r="R118" s="8" t="s">
        <v>43</v>
      </c>
      <c r="S118" s="10" t="s">
        <v>1243</v>
      </c>
      <c r="T118" s="10" t="s">
        <v>45</v>
      </c>
      <c r="U118" s="10" t="s">
        <v>90</v>
      </c>
      <c r="V118" s="10" t="s">
        <v>46</v>
      </c>
      <c r="W118" s="10" t="s">
        <v>1244</v>
      </c>
      <c r="X118" s="10" t="s">
        <v>103</v>
      </c>
      <c r="Y118" s="10" t="s">
        <v>253</v>
      </c>
      <c r="Z118" s="10"/>
      <c r="AA118" s="10" t="s">
        <v>50</v>
      </c>
      <c r="AB118" s="10"/>
    </row>
    <row r="119" ht="30" customHeight="1" spans="1:28">
      <c r="A119" s="10"/>
      <c r="B119" s="10" t="s">
        <v>436</v>
      </c>
      <c r="C119" s="10" t="s">
        <v>1245</v>
      </c>
      <c r="D119" s="10" t="s">
        <v>34</v>
      </c>
      <c r="E119" s="8"/>
      <c r="F119" s="10">
        <v>19</v>
      </c>
      <c r="G119" s="9">
        <f t="shared" si="1"/>
        <v>18.3391003460208</v>
      </c>
      <c r="H119" s="10">
        <v>170</v>
      </c>
      <c r="I119" s="10">
        <v>53</v>
      </c>
      <c r="J119" s="15" t="s">
        <v>1246</v>
      </c>
      <c r="K119" s="10" t="s">
        <v>37</v>
      </c>
      <c r="L119" s="8" t="s">
        <v>133</v>
      </c>
      <c r="M119" s="8" t="s">
        <v>806</v>
      </c>
      <c r="N119" s="14" t="s">
        <v>40</v>
      </c>
      <c r="O119" s="10" t="s">
        <v>41</v>
      </c>
      <c r="P119" s="10" t="s">
        <v>1247</v>
      </c>
      <c r="Q119" s="10"/>
      <c r="R119" s="10" t="s">
        <v>88</v>
      </c>
      <c r="S119" s="10" t="s">
        <v>1248</v>
      </c>
      <c r="T119" s="10" t="s">
        <v>79</v>
      </c>
      <c r="U119" s="10" t="s">
        <v>90</v>
      </c>
      <c r="V119" s="10" t="s">
        <v>46</v>
      </c>
      <c r="W119" s="10" t="s">
        <v>1249</v>
      </c>
      <c r="X119" s="10" t="s">
        <v>193</v>
      </c>
      <c r="Y119" s="10" t="s">
        <v>1250</v>
      </c>
      <c r="Z119" s="10"/>
      <c r="AA119" s="10" t="s">
        <v>61</v>
      </c>
      <c r="AB119" s="10"/>
    </row>
    <row r="120" ht="30" customHeight="1" spans="1:28">
      <c r="A120" s="10"/>
      <c r="B120" s="10" t="s">
        <v>436</v>
      </c>
      <c r="C120" s="10" t="s">
        <v>1251</v>
      </c>
      <c r="D120" s="10" t="s">
        <v>34</v>
      </c>
      <c r="E120" s="8"/>
      <c r="F120" s="10">
        <v>20</v>
      </c>
      <c r="G120" s="9">
        <f t="shared" si="1"/>
        <v>21.1463199091024</v>
      </c>
      <c r="H120" s="10">
        <v>178</v>
      </c>
      <c r="I120" s="10">
        <v>67</v>
      </c>
      <c r="J120" s="15" t="s">
        <v>1252</v>
      </c>
      <c r="K120" s="10" t="s">
        <v>37</v>
      </c>
      <c r="L120" s="10" t="s">
        <v>221</v>
      </c>
      <c r="M120" s="8" t="s">
        <v>806</v>
      </c>
      <c r="N120" s="14" t="s">
        <v>40</v>
      </c>
      <c r="O120" s="10" t="s">
        <v>41</v>
      </c>
      <c r="P120" s="10" t="s">
        <v>1253</v>
      </c>
      <c r="Q120" s="10"/>
      <c r="R120" s="8" t="s">
        <v>43</v>
      </c>
      <c r="S120" s="10" t="s">
        <v>1254</v>
      </c>
      <c r="T120" s="10" t="s">
        <v>45</v>
      </c>
      <c r="U120" s="10"/>
      <c r="V120" s="10" t="s">
        <v>46</v>
      </c>
      <c r="W120" s="10" t="s">
        <v>1255</v>
      </c>
      <c r="X120" s="10" t="s">
        <v>1256</v>
      </c>
      <c r="Y120" s="10" t="s">
        <v>1257</v>
      </c>
      <c r="Z120" s="10"/>
      <c r="AA120" s="10" t="s">
        <v>61</v>
      </c>
      <c r="AB120" s="10"/>
    </row>
    <row r="121" ht="30" customHeight="1" spans="1:28">
      <c r="A121" s="10"/>
      <c r="B121" s="10" t="s">
        <v>436</v>
      </c>
      <c r="C121" s="10" t="s">
        <v>1258</v>
      </c>
      <c r="D121" s="10" t="s">
        <v>34</v>
      </c>
      <c r="E121" s="8"/>
      <c r="F121" s="10">
        <v>19</v>
      </c>
      <c r="G121" s="9">
        <f t="shared" si="1"/>
        <v>21.7180660897457</v>
      </c>
      <c r="H121" s="10">
        <v>173</v>
      </c>
      <c r="I121" s="10">
        <v>65</v>
      </c>
      <c r="J121" s="15" t="s">
        <v>1259</v>
      </c>
      <c r="K121" s="10" t="s">
        <v>37</v>
      </c>
      <c r="L121" s="10" t="s">
        <v>360</v>
      </c>
      <c r="M121" s="8" t="s">
        <v>806</v>
      </c>
      <c r="N121" s="14" t="s">
        <v>40</v>
      </c>
      <c r="O121" s="10" t="s">
        <v>41</v>
      </c>
      <c r="P121" s="10" t="s">
        <v>1260</v>
      </c>
      <c r="Q121" s="10"/>
      <c r="R121" s="8" t="s">
        <v>43</v>
      </c>
      <c r="S121" s="10" t="s">
        <v>1261</v>
      </c>
      <c r="T121" s="10" t="s">
        <v>45</v>
      </c>
      <c r="U121" s="10"/>
      <c r="V121" s="10" t="s">
        <v>46</v>
      </c>
      <c r="W121" s="10" t="s">
        <v>1262</v>
      </c>
      <c r="X121" s="10" t="s">
        <v>1263</v>
      </c>
      <c r="Y121" s="10" t="s">
        <v>1264</v>
      </c>
      <c r="Z121" s="10"/>
      <c r="AA121" s="10" t="s">
        <v>50</v>
      </c>
      <c r="AB121" s="10"/>
    </row>
    <row r="122" ht="30" customHeight="1" spans="1:28">
      <c r="A122" s="10"/>
      <c r="B122" s="10" t="s">
        <v>436</v>
      </c>
      <c r="C122" s="10" t="s">
        <v>1265</v>
      </c>
      <c r="D122" s="10" t="s">
        <v>34</v>
      </c>
      <c r="E122" s="8"/>
      <c r="F122" s="10">
        <v>20</v>
      </c>
      <c r="G122" s="9">
        <f t="shared" si="1"/>
        <v>22.4081789853296</v>
      </c>
      <c r="H122" s="10">
        <v>169</v>
      </c>
      <c r="I122" s="10">
        <v>64</v>
      </c>
      <c r="J122" s="15" t="s">
        <v>1266</v>
      </c>
      <c r="K122" s="10" t="s">
        <v>37</v>
      </c>
      <c r="L122" s="10" t="s">
        <v>97</v>
      </c>
      <c r="M122" s="8" t="s">
        <v>806</v>
      </c>
      <c r="N122" s="14" t="s">
        <v>40</v>
      </c>
      <c r="O122" s="10" t="s">
        <v>41</v>
      </c>
      <c r="P122" s="10" t="s">
        <v>1267</v>
      </c>
      <c r="Q122" s="10"/>
      <c r="R122" s="8" t="s">
        <v>43</v>
      </c>
      <c r="S122" s="10" t="s">
        <v>1268</v>
      </c>
      <c r="T122" s="10" t="s">
        <v>79</v>
      </c>
      <c r="U122" s="10"/>
      <c r="V122" s="10" t="s">
        <v>46</v>
      </c>
      <c r="W122" s="10" t="s">
        <v>1269</v>
      </c>
      <c r="X122" s="10" t="s">
        <v>612</v>
      </c>
      <c r="Y122" s="10"/>
      <c r="Z122" s="10"/>
      <c r="AA122" s="10" t="s">
        <v>61</v>
      </c>
      <c r="AB122" s="10"/>
    </row>
    <row r="123" ht="30" customHeight="1" spans="1:28">
      <c r="A123" s="10"/>
      <c r="B123" s="10" t="s">
        <v>436</v>
      </c>
      <c r="C123" s="10" t="s">
        <v>1270</v>
      </c>
      <c r="D123" s="10" t="s">
        <v>34</v>
      </c>
      <c r="E123" s="8"/>
      <c r="F123" s="10">
        <v>18</v>
      </c>
      <c r="G123" s="9">
        <f t="shared" si="1"/>
        <v>22.4913494809689</v>
      </c>
      <c r="H123" s="10">
        <v>170</v>
      </c>
      <c r="I123" s="10">
        <v>65</v>
      </c>
      <c r="J123" s="15" t="s">
        <v>1271</v>
      </c>
      <c r="K123" s="10" t="s">
        <v>37</v>
      </c>
      <c r="L123" s="10" t="s">
        <v>264</v>
      </c>
      <c r="M123" s="8" t="s">
        <v>806</v>
      </c>
      <c r="N123" s="14" t="s">
        <v>40</v>
      </c>
      <c r="O123" s="10" t="s">
        <v>41</v>
      </c>
      <c r="P123" s="10" t="s">
        <v>1272</v>
      </c>
      <c r="Q123" s="10"/>
      <c r="R123" s="10" t="s">
        <v>410</v>
      </c>
      <c r="S123" s="10" t="s">
        <v>1273</v>
      </c>
      <c r="T123" s="10" t="s">
        <v>45</v>
      </c>
      <c r="U123" s="10"/>
      <c r="V123" s="10" t="s">
        <v>46</v>
      </c>
      <c r="W123" s="10" t="s">
        <v>1274</v>
      </c>
      <c r="X123" s="10" t="s">
        <v>1275</v>
      </c>
      <c r="Y123" s="10" t="s">
        <v>1276</v>
      </c>
      <c r="Z123" s="10"/>
      <c r="AA123" s="10" t="s">
        <v>50</v>
      </c>
      <c r="AB123" s="10"/>
    </row>
    <row r="124" ht="30" customHeight="1" spans="1:28">
      <c r="A124" s="10"/>
      <c r="B124" s="10" t="s">
        <v>436</v>
      </c>
      <c r="C124" s="10" t="s">
        <v>1277</v>
      </c>
      <c r="D124" s="10" t="s">
        <v>34</v>
      </c>
      <c r="E124" s="8"/>
      <c r="F124" s="10">
        <v>20</v>
      </c>
      <c r="G124" s="9">
        <f t="shared" si="1"/>
        <v>18.3391003460208</v>
      </c>
      <c r="H124" s="10">
        <v>170</v>
      </c>
      <c r="I124" s="10">
        <v>53</v>
      </c>
      <c r="J124" s="15" t="s">
        <v>1278</v>
      </c>
      <c r="K124" s="10" t="s">
        <v>37</v>
      </c>
      <c r="L124" s="10" t="s">
        <v>1241</v>
      </c>
      <c r="M124" s="8" t="s">
        <v>806</v>
      </c>
      <c r="N124" s="14" t="s">
        <v>40</v>
      </c>
      <c r="O124" s="10" t="s">
        <v>41</v>
      </c>
      <c r="P124" s="10" t="s">
        <v>1279</v>
      </c>
      <c r="Q124" s="10"/>
      <c r="R124" s="8" t="s">
        <v>43</v>
      </c>
      <c r="S124" s="10" t="s">
        <v>1280</v>
      </c>
      <c r="T124" s="10" t="s">
        <v>45</v>
      </c>
      <c r="U124" s="10"/>
      <c r="V124" s="10" t="s">
        <v>46</v>
      </c>
      <c r="W124" s="10" t="s">
        <v>1281</v>
      </c>
      <c r="X124" s="10" t="s">
        <v>1282</v>
      </c>
      <c r="Y124" s="10" t="s">
        <v>1283</v>
      </c>
      <c r="Z124" s="10"/>
      <c r="AA124" s="10" t="s">
        <v>50</v>
      </c>
      <c r="AB124" s="10"/>
    </row>
    <row r="125" ht="30" customHeight="1" spans="1:28">
      <c r="A125" s="10"/>
      <c r="B125" s="10" t="s">
        <v>436</v>
      </c>
      <c r="C125" s="10" t="s">
        <v>1284</v>
      </c>
      <c r="D125" s="10" t="s">
        <v>34</v>
      </c>
      <c r="E125" s="8"/>
      <c r="F125" s="10">
        <v>21</v>
      </c>
      <c r="G125" s="9">
        <f t="shared" si="1"/>
        <v>20.2448979591837</v>
      </c>
      <c r="H125" s="10">
        <v>175</v>
      </c>
      <c r="I125" s="10">
        <v>62</v>
      </c>
      <c r="J125" s="15" t="s">
        <v>1285</v>
      </c>
      <c r="K125" s="10" t="s">
        <v>37</v>
      </c>
      <c r="L125" s="8" t="s">
        <v>133</v>
      </c>
      <c r="M125" s="8" t="s">
        <v>806</v>
      </c>
      <c r="N125" s="14" t="s">
        <v>40</v>
      </c>
      <c r="O125" s="10" t="s">
        <v>41</v>
      </c>
      <c r="P125" s="10" t="s">
        <v>1286</v>
      </c>
      <c r="Q125" s="10"/>
      <c r="R125" s="8" t="s">
        <v>43</v>
      </c>
      <c r="S125" s="10" t="s">
        <v>1287</v>
      </c>
      <c r="T125" s="10" t="s">
        <v>45</v>
      </c>
      <c r="U125" s="10"/>
      <c r="V125" s="10" t="s">
        <v>46</v>
      </c>
      <c r="W125" s="10" t="s">
        <v>1288</v>
      </c>
      <c r="X125" s="10" t="s">
        <v>276</v>
      </c>
      <c r="Y125" s="10" t="s">
        <v>1289</v>
      </c>
      <c r="Z125" s="10"/>
      <c r="AA125" s="10" t="s">
        <v>50</v>
      </c>
      <c r="AB125" s="10"/>
    </row>
    <row r="126" ht="30" customHeight="1" spans="1:28">
      <c r="A126" s="10"/>
      <c r="B126" s="10" t="s">
        <v>436</v>
      </c>
      <c r="C126" s="10" t="s">
        <v>1297</v>
      </c>
      <c r="D126" s="10" t="s">
        <v>34</v>
      </c>
      <c r="E126" s="8"/>
      <c r="F126" s="10">
        <v>20</v>
      </c>
      <c r="G126" s="9">
        <f t="shared" si="1"/>
        <v>23.0400201994698</v>
      </c>
      <c r="H126" s="10">
        <v>178</v>
      </c>
      <c r="I126" s="10">
        <v>73</v>
      </c>
      <c r="J126" s="15" t="s">
        <v>1298</v>
      </c>
      <c r="K126" s="10" t="s">
        <v>37</v>
      </c>
      <c r="L126" s="10" t="s">
        <v>1299</v>
      </c>
      <c r="M126" s="8" t="s">
        <v>806</v>
      </c>
      <c r="N126" s="14" t="s">
        <v>40</v>
      </c>
      <c r="O126" s="10"/>
      <c r="P126" s="10" t="s">
        <v>1300</v>
      </c>
      <c r="Q126" s="10"/>
      <c r="R126" s="8" t="s">
        <v>43</v>
      </c>
      <c r="S126" s="10" t="s">
        <v>1301</v>
      </c>
      <c r="T126" s="10" t="s">
        <v>45</v>
      </c>
      <c r="U126" s="10"/>
      <c r="V126" s="10" t="s">
        <v>46</v>
      </c>
      <c r="W126" s="10" t="s">
        <v>1302</v>
      </c>
      <c r="X126" s="10" t="s">
        <v>1303</v>
      </c>
      <c r="Y126" s="10" t="s">
        <v>1304</v>
      </c>
      <c r="Z126" s="10"/>
      <c r="AA126" s="10" t="s">
        <v>61</v>
      </c>
      <c r="AB126" s="10"/>
    </row>
    <row r="127" ht="30" customHeight="1" spans="1:28">
      <c r="A127" s="10"/>
      <c r="B127" s="10" t="s">
        <v>489</v>
      </c>
      <c r="C127" s="10" t="s">
        <v>1305</v>
      </c>
      <c r="D127" s="10" t="s">
        <v>34</v>
      </c>
      <c r="E127" s="8"/>
      <c r="F127" s="10">
        <v>20</v>
      </c>
      <c r="G127" s="9">
        <f t="shared" si="1"/>
        <v>23.9394809920521</v>
      </c>
      <c r="H127" s="10">
        <v>177</v>
      </c>
      <c r="I127" s="10">
        <v>75</v>
      </c>
      <c r="J127" s="15" t="s">
        <v>1306</v>
      </c>
      <c r="K127" s="10" t="s">
        <v>37</v>
      </c>
      <c r="L127" s="8" t="s">
        <v>133</v>
      </c>
      <c r="M127" s="8" t="s">
        <v>806</v>
      </c>
      <c r="N127" s="14" t="s">
        <v>40</v>
      </c>
      <c r="O127" s="10" t="s">
        <v>41</v>
      </c>
      <c r="P127" s="10" t="s">
        <v>1307</v>
      </c>
      <c r="Q127" s="10"/>
      <c r="R127" s="10" t="s">
        <v>88</v>
      </c>
      <c r="S127" s="10" t="s">
        <v>1308</v>
      </c>
      <c r="T127" s="10" t="s">
        <v>45</v>
      </c>
      <c r="U127" s="10"/>
      <c r="V127" s="10" t="s">
        <v>46</v>
      </c>
      <c r="W127" s="10" t="s">
        <v>1309</v>
      </c>
      <c r="X127" s="10" t="s">
        <v>1310</v>
      </c>
      <c r="Y127" s="10" t="s">
        <v>1311</v>
      </c>
      <c r="Z127" s="10"/>
      <c r="AA127" s="10" t="s">
        <v>50</v>
      </c>
      <c r="AB127" s="10"/>
    </row>
    <row r="128" ht="30" customHeight="1" spans="1:28">
      <c r="A128" s="10"/>
      <c r="B128" s="10" t="s">
        <v>489</v>
      </c>
      <c r="C128" s="10" t="s">
        <v>1312</v>
      </c>
      <c r="D128" s="10" t="s">
        <v>34</v>
      </c>
      <c r="E128" s="8"/>
      <c r="F128" s="10">
        <v>19</v>
      </c>
      <c r="G128" s="9">
        <f t="shared" si="1"/>
        <v>22.4913494809689</v>
      </c>
      <c r="H128" s="10">
        <v>170</v>
      </c>
      <c r="I128" s="10">
        <v>65</v>
      </c>
      <c r="J128" s="15" t="s">
        <v>1313</v>
      </c>
      <c r="K128" s="10" t="s">
        <v>37</v>
      </c>
      <c r="L128" s="7" t="s">
        <v>784</v>
      </c>
      <c r="M128" s="8" t="s">
        <v>806</v>
      </c>
      <c r="N128" s="14" t="s">
        <v>40</v>
      </c>
      <c r="O128" s="10" t="s">
        <v>41</v>
      </c>
      <c r="P128" s="10" t="s">
        <v>1314</v>
      </c>
      <c r="Q128" s="10"/>
      <c r="R128" s="8" t="s">
        <v>43</v>
      </c>
      <c r="S128" s="10" t="s">
        <v>1315</v>
      </c>
      <c r="T128" s="10" t="s">
        <v>45</v>
      </c>
      <c r="U128" s="10" t="s">
        <v>687</v>
      </c>
      <c r="V128" s="10" t="s">
        <v>46</v>
      </c>
      <c r="W128" s="10" t="s">
        <v>1316</v>
      </c>
      <c r="X128" s="10" t="s">
        <v>1317</v>
      </c>
      <c r="Y128" s="10" t="s">
        <v>1318</v>
      </c>
      <c r="Z128" s="10"/>
      <c r="AA128" s="10" t="s">
        <v>50</v>
      </c>
      <c r="AB128" s="10"/>
    </row>
    <row r="129" ht="30" customHeight="1" spans="1:28">
      <c r="A129" s="10"/>
      <c r="B129" s="10" t="s">
        <v>489</v>
      </c>
      <c r="C129" s="10" t="s">
        <v>1319</v>
      </c>
      <c r="D129" s="10" t="s">
        <v>34</v>
      </c>
      <c r="E129" s="8"/>
      <c r="F129" s="10">
        <v>23</v>
      </c>
      <c r="G129" s="9">
        <f t="shared" si="1"/>
        <v>25.9515570934256</v>
      </c>
      <c r="H129" s="10">
        <v>170</v>
      </c>
      <c r="I129" s="10">
        <v>75</v>
      </c>
      <c r="J129" s="15" t="s">
        <v>1320</v>
      </c>
      <c r="K129" s="10" t="s">
        <v>37</v>
      </c>
      <c r="L129" s="8" t="s">
        <v>133</v>
      </c>
      <c r="M129" s="8" t="s">
        <v>806</v>
      </c>
      <c r="N129" s="14" t="s">
        <v>40</v>
      </c>
      <c r="O129" s="10" t="s">
        <v>41</v>
      </c>
      <c r="P129" s="10" t="s">
        <v>1321</v>
      </c>
      <c r="Q129" s="10"/>
      <c r="R129" s="8" t="s">
        <v>43</v>
      </c>
      <c r="S129" s="10" t="s">
        <v>1322</v>
      </c>
      <c r="T129" s="10" t="s">
        <v>79</v>
      </c>
      <c r="U129" s="10"/>
      <c r="V129" s="10" t="s">
        <v>46</v>
      </c>
      <c r="W129" s="10" t="s">
        <v>1323</v>
      </c>
      <c r="X129" s="10" t="s">
        <v>1324</v>
      </c>
      <c r="Y129" s="10" t="s">
        <v>1325</v>
      </c>
      <c r="Z129" s="10"/>
      <c r="AA129" s="10" t="s">
        <v>50</v>
      </c>
      <c r="AB129" s="10"/>
    </row>
    <row r="130" ht="30" customHeight="1" spans="1:28">
      <c r="A130" s="10"/>
      <c r="B130" s="10" t="s">
        <v>489</v>
      </c>
      <c r="C130" s="10" t="s">
        <v>1326</v>
      </c>
      <c r="D130" s="10" t="s">
        <v>34</v>
      </c>
      <c r="E130" s="8"/>
      <c r="F130" s="10">
        <v>19</v>
      </c>
      <c r="G130" s="9">
        <f t="shared" si="1"/>
        <v>19.5918367346939</v>
      </c>
      <c r="H130" s="10">
        <v>175</v>
      </c>
      <c r="I130" s="10">
        <v>60</v>
      </c>
      <c r="J130" s="15" t="s">
        <v>1327</v>
      </c>
      <c r="K130" s="10" t="s">
        <v>37</v>
      </c>
      <c r="L130" s="10" t="s">
        <v>360</v>
      </c>
      <c r="M130" s="8" t="s">
        <v>806</v>
      </c>
      <c r="N130" s="14" t="s">
        <v>40</v>
      </c>
      <c r="O130" s="10" t="s">
        <v>41</v>
      </c>
      <c r="P130" s="10" t="s">
        <v>1328</v>
      </c>
      <c r="Q130" s="10"/>
      <c r="R130" s="10" t="s">
        <v>88</v>
      </c>
      <c r="S130" s="10" t="s">
        <v>1329</v>
      </c>
      <c r="T130" s="10" t="s">
        <v>45</v>
      </c>
      <c r="U130" s="10"/>
      <c r="V130" s="10" t="s">
        <v>46</v>
      </c>
      <c r="W130" s="10" t="s">
        <v>1330</v>
      </c>
      <c r="X130" s="10" t="s">
        <v>450</v>
      </c>
      <c r="Y130" s="10" t="s">
        <v>1331</v>
      </c>
      <c r="Z130" s="10"/>
      <c r="AA130" s="10" t="s">
        <v>61</v>
      </c>
      <c r="AB130" s="10"/>
    </row>
    <row r="131" ht="30" customHeight="1" spans="1:28">
      <c r="A131" s="10"/>
      <c r="B131" s="10" t="s">
        <v>489</v>
      </c>
      <c r="C131" s="10" t="s">
        <v>1332</v>
      </c>
      <c r="D131" s="10" t="s">
        <v>34</v>
      </c>
      <c r="E131" s="8"/>
      <c r="F131" s="10">
        <v>19</v>
      </c>
      <c r="G131" s="9">
        <f t="shared" si="1"/>
        <v>20.9023858580429</v>
      </c>
      <c r="H131" s="10">
        <v>183</v>
      </c>
      <c r="I131" s="10">
        <v>70</v>
      </c>
      <c r="J131" s="15" t="s">
        <v>1333</v>
      </c>
      <c r="K131" s="10" t="s">
        <v>37</v>
      </c>
      <c r="L131" s="7" t="s">
        <v>784</v>
      </c>
      <c r="M131" s="8" t="s">
        <v>806</v>
      </c>
      <c r="N131" s="14" t="s">
        <v>40</v>
      </c>
      <c r="O131" s="10" t="s">
        <v>41</v>
      </c>
      <c r="P131" s="10" t="s">
        <v>1334</v>
      </c>
      <c r="Q131" s="10"/>
      <c r="R131" s="10" t="s">
        <v>88</v>
      </c>
      <c r="S131" s="10" t="s">
        <v>1335</v>
      </c>
      <c r="T131" s="10" t="s">
        <v>45</v>
      </c>
      <c r="U131" s="10" t="s">
        <v>127</v>
      </c>
      <c r="V131" s="10" t="s">
        <v>46</v>
      </c>
      <c r="W131" s="10" t="s">
        <v>1336</v>
      </c>
      <c r="X131" s="10" t="s">
        <v>1337</v>
      </c>
      <c r="Y131" s="10" t="s">
        <v>1338</v>
      </c>
      <c r="Z131" s="10"/>
      <c r="AA131" s="10" t="s">
        <v>50</v>
      </c>
      <c r="AB131" s="10"/>
    </row>
    <row r="132" ht="30" customHeight="1" spans="1:28">
      <c r="A132" s="10"/>
      <c r="B132" s="10" t="s">
        <v>489</v>
      </c>
      <c r="C132" s="10" t="s">
        <v>1346</v>
      </c>
      <c r="D132" s="10" t="s">
        <v>34</v>
      </c>
      <c r="E132" s="8"/>
      <c r="F132" s="10">
        <v>20</v>
      </c>
      <c r="G132" s="9">
        <f t="shared" ref="G132:G195" si="2">I132/(H132/100)^2</f>
        <v>20.7156938086805</v>
      </c>
      <c r="H132" s="10">
        <v>173</v>
      </c>
      <c r="I132" s="10">
        <v>62</v>
      </c>
      <c r="J132" s="15" t="s">
        <v>1347</v>
      </c>
      <c r="K132" s="10" t="s">
        <v>37</v>
      </c>
      <c r="L132" s="10" t="s">
        <v>360</v>
      </c>
      <c r="M132" s="8" t="s">
        <v>806</v>
      </c>
      <c r="N132" s="14" t="s">
        <v>40</v>
      </c>
      <c r="O132" s="10" t="s">
        <v>41</v>
      </c>
      <c r="P132" s="10" t="s">
        <v>1348</v>
      </c>
      <c r="Q132" s="10"/>
      <c r="R132" s="10" t="s">
        <v>410</v>
      </c>
      <c r="S132" s="10" t="s">
        <v>1349</v>
      </c>
      <c r="T132" s="10" t="s">
        <v>45</v>
      </c>
      <c r="U132" s="10" t="s">
        <v>1013</v>
      </c>
      <c r="V132" s="10" t="s">
        <v>46</v>
      </c>
      <c r="W132" s="10" t="s">
        <v>1350</v>
      </c>
      <c r="X132" s="10" t="s">
        <v>450</v>
      </c>
      <c r="Y132" s="10" t="s">
        <v>1351</v>
      </c>
      <c r="Z132" s="10"/>
      <c r="AA132" s="10" t="s">
        <v>61</v>
      </c>
      <c r="AB132" s="10"/>
    </row>
    <row r="133" ht="30" customHeight="1" spans="1:28">
      <c r="A133" s="10"/>
      <c r="B133" s="10" t="s">
        <v>489</v>
      </c>
      <c r="C133" s="10" t="s">
        <v>1352</v>
      </c>
      <c r="D133" s="10" t="s">
        <v>34</v>
      </c>
      <c r="E133" s="8"/>
      <c r="F133" s="10">
        <v>20</v>
      </c>
      <c r="G133" s="9">
        <f t="shared" si="2"/>
        <v>19.140625</v>
      </c>
      <c r="H133" s="10">
        <v>160</v>
      </c>
      <c r="I133" s="10">
        <v>49</v>
      </c>
      <c r="J133" s="15" t="s">
        <v>1353</v>
      </c>
      <c r="K133" s="10" t="s">
        <v>37</v>
      </c>
      <c r="L133" s="10" t="s">
        <v>206</v>
      </c>
      <c r="M133" s="8" t="s">
        <v>806</v>
      </c>
      <c r="N133" s="14" t="s">
        <v>40</v>
      </c>
      <c r="O133" s="10" t="s">
        <v>41</v>
      </c>
      <c r="P133" s="10" t="s">
        <v>1354</v>
      </c>
      <c r="Q133" s="10"/>
      <c r="R133" s="8" t="s">
        <v>43</v>
      </c>
      <c r="S133" s="10" t="s">
        <v>1355</v>
      </c>
      <c r="T133" s="10" t="s">
        <v>45</v>
      </c>
      <c r="U133" s="10" t="s">
        <v>90</v>
      </c>
      <c r="V133" s="10" t="s">
        <v>46</v>
      </c>
      <c r="W133" s="10" t="s">
        <v>1356</v>
      </c>
      <c r="X133" s="10" t="s">
        <v>1357</v>
      </c>
      <c r="Y133" s="10" t="s">
        <v>1358</v>
      </c>
      <c r="Z133" s="10"/>
      <c r="AA133" s="10" t="s">
        <v>61</v>
      </c>
      <c r="AB133" s="10"/>
    </row>
    <row r="134" ht="30" customHeight="1" spans="1:28">
      <c r="A134" s="10"/>
      <c r="B134" s="10" t="s">
        <v>489</v>
      </c>
      <c r="C134" s="10" t="s">
        <v>1359</v>
      </c>
      <c r="D134" s="10" t="s">
        <v>53</v>
      </c>
      <c r="E134" s="8"/>
      <c r="F134" s="10">
        <v>19</v>
      </c>
      <c r="G134" s="9">
        <f t="shared" si="2"/>
        <v>19.7776986669831</v>
      </c>
      <c r="H134" s="10">
        <v>159</v>
      </c>
      <c r="I134" s="10">
        <v>50</v>
      </c>
      <c r="J134" s="15" t="s">
        <v>1360</v>
      </c>
      <c r="K134" s="10" t="s">
        <v>37</v>
      </c>
      <c r="L134" s="10" t="s">
        <v>65</v>
      </c>
      <c r="M134" s="8" t="s">
        <v>806</v>
      </c>
      <c r="N134" s="14" t="s">
        <v>40</v>
      </c>
      <c r="O134" s="10" t="s">
        <v>41</v>
      </c>
      <c r="P134" s="10" t="s">
        <v>1361</v>
      </c>
      <c r="Q134" s="10"/>
      <c r="R134" s="8" t="s">
        <v>43</v>
      </c>
      <c r="S134" s="10" t="s">
        <v>1362</v>
      </c>
      <c r="T134" s="10" t="s">
        <v>45</v>
      </c>
      <c r="U134" s="10" t="s">
        <v>1224</v>
      </c>
      <c r="V134" s="10" t="s">
        <v>46</v>
      </c>
      <c r="W134" s="10" t="s">
        <v>1363</v>
      </c>
      <c r="X134" s="10" t="s">
        <v>1364</v>
      </c>
      <c r="Y134" s="10" t="s">
        <v>1365</v>
      </c>
      <c r="Z134" s="10"/>
      <c r="AA134" s="10" t="s">
        <v>50</v>
      </c>
      <c r="AB134" s="10"/>
    </row>
    <row r="135" ht="30" customHeight="1" spans="1:28">
      <c r="A135" s="10"/>
      <c r="B135" s="10" t="s">
        <v>489</v>
      </c>
      <c r="C135" s="10" t="s">
        <v>1366</v>
      </c>
      <c r="D135" s="10" t="s">
        <v>53</v>
      </c>
      <c r="E135" s="8"/>
      <c r="F135" s="10">
        <v>18</v>
      </c>
      <c r="G135" s="9">
        <f t="shared" si="2"/>
        <v>20.0609544384862</v>
      </c>
      <c r="H135" s="10">
        <v>161</v>
      </c>
      <c r="I135" s="10">
        <v>52</v>
      </c>
      <c r="J135" s="15" t="s">
        <v>1367</v>
      </c>
      <c r="K135" s="10" t="s">
        <v>37</v>
      </c>
      <c r="L135" s="7" t="s">
        <v>784</v>
      </c>
      <c r="M135" s="8" t="s">
        <v>806</v>
      </c>
      <c r="N135" s="14" t="s">
        <v>40</v>
      </c>
      <c r="O135" s="10" t="s">
        <v>41</v>
      </c>
      <c r="P135" s="10" t="s">
        <v>1368</v>
      </c>
      <c r="Q135" s="10"/>
      <c r="R135" s="8" t="s">
        <v>43</v>
      </c>
      <c r="S135" s="10" t="s">
        <v>1369</v>
      </c>
      <c r="T135" s="10" t="s">
        <v>45</v>
      </c>
      <c r="U135" s="10"/>
      <c r="V135" s="10" t="s">
        <v>46</v>
      </c>
      <c r="W135" s="10" t="s">
        <v>1370</v>
      </c>
      <c r="X135" s="10" t="s">
        <v>788</v>
      </c>
      <c r="Y135" s="10" t="s">
        <v>1371</v>
      </c>
      <c r="Z135" s="10"/>
      <c r="AA135" s="10" t="s">
        <v>50</v>
      </c>
      <c r="AB135" s="10"/>
    </row>
    <row r="136" ht="30" customHeight="1" spans="1:28">
      <c r="A136" s="10"/>
      <c r="B136" s="10" t="s">
        <v>489</v>
      </c>
      <c r="C136" s="10" t="s">
        <v>1378</v>
      </c>
      <c r="D136" s="10" t="s">
        <v>53</v>
      </c>
      <c r="E136" s="8"/>
      <c r="F136" s="10">
        <v>17</v>
      </c>
      <c r="G136" s="9">
        <f t="shared" si="2"/>
        <v>20.9571711629325</v>
      </c>
      <c r="H136" s="10">
        <v>162</v>
      </c>
      <c r="I136" s="10">
        <v>55</v>
      </c>
      <c r="J136" s="15" t="s">
        <v>1379</v>
      </c>
      <c r="K136" s="10" t="s">
        <v>37</v>
      </c>
      <c r="L136" s="7" t="s">
        <v>784</v>
      </c>
      <c r="M136" s="8" t="s">
        <v>806</v>
      </c>
      <c r="N136" s="14" t="s">
        <v>40</v>
      </c>
      <c r="O136" s="10" t="s">
        <v>41</v>
      </c>
      <c r="P136" s="10" t="s">
        <v>1380</v>
      </c>
      <c r="Q136" s="10"/>
      <c r="R136" s="10" t="s">
        <v>410</v>
      </c>
      <c r="S136" s="10" t="s">
        <v>1381</v>
      </c>
      <c r="T136" s="10" t="s">
        <v>45</v>
      </c>
      <c r="U136" s="10" t="s">
        <v>1382</v>
      </c>
      <c r="V136" s="10" t="s">
        <v>46</v>
      </c>
      <c r="W136" s="10" t="s">
        <v>1383</v>
      </c>
      <c r="X136" s="10" t="s">
        <v>1384</v>
      </c>
      <c r="Y136" s="10" t="s">
        <v>153</v>
      </c>
      <c r="Z136" s="10"/>
      <c r="AA136" s="10" t="s">
        <v>50</v>
      </c>
      <c r="AB136" s="10"/>
    </row>
    <row r="137" ht="30" customHeight="1" spans="1:28">
      <c r="A137" s="10"/>
      <c r="B137" s="10" t="s">
        <v>51</v>
      </c>
      <c r="C137" s="10" t="s">
        <v>1385</v>
      </c>
      <c r="D137" s="10" t="s">
        <v>34</v>
      </c>
      <c r="E137" s="8"/>
      <c r="F137" s="10">
        <v>20</v>
      </c>
      <c r="G137" s="9">
        <f t="shared" si="2"/>
        <v>23.9394809920521</v>
      </c>
      <c r="H137" s="10">
        <v>177</v>
      </c>
      <c r="I137" s="10">
        <v>75</v>
      </c>
      <c r="J137" s="15" t="s">
        <v>1386</v>
      </c>
      <c r="K137" s="10" t="s">
        <v>37</v>
      </c>
      <c r="L137" s="10" t="s">
        <v>1387</v>
      </c>
      <c r="M137" s="8" t="s">
        <v>806</v>
      </c>
      <c r="N137" s="14" t="s">
        <v>40</v>
      </c>
      <c r="O137" s="10" t="s">
        <v>41</v>
      </c>
      <c r="P137" s="10" t="s">
        <v>1388</v>
      </c>
      <c r="Q137" s="10"/>
      <c r="R137" s="8" t="s">
        <v>43</v>
      </c>
      <c r="S137" s="10" t="s">
        <v>1389</v>
      </c>
      <c r="T137" s="10" t="s">
        <v>45</v>
      </c>
      <c r="U137" s="10" t="s">
        <v>987</v>
      </c>
      <c r="V137" s="10" t="s">
        <v>46</v>
      </c>
      <c r="W137" s="10" t="s">
        <v>1390</v>
      </c>
      <c r="X137" s="10" t="s">
        <v>924</v>
      </c>
      <c r="Y137" s="10" t="s">
        <v>1391</v>
      </c>
      <c r="Z137" s="10"/>
      <c r="AA137" s="10" t="s">
        <v>61</v>
      </c>
      <c r="AB137" s="10"/>
    </row>
    <row r="138" ht="30" customHeight="1" spans="1:28">
      <c r="A138" s="10"/>
      <c r="B138" s="10" t="s">
        <v>51</v>
      </c>
      <c r="C138" s="10" t="s">
        <v>1392</v>
      </c>
      <c r="D138" s="10" t="s">
        <v>34</v>
      </c>
      <c r="E138" s="8"/>
      <c r="F138" s="10">
        <v>18</v>
      </c>
      <c r="G138" s="9">
        <f t="shared" si="2"/>
        <v>22.5827091723437</v>
      </c>
      <c r="H138" s="10">
        <v>163</v>
      </c>
      <c r="I138" s="10">
        <v>60</v>
      </c>
      <c r="J138" s="15" t="s">
        <v>1393</v>
      </c>
      <c r="K138" s="10" t="s">
        <v>37</v>
      </c>
      <c r="L138" s="10" t="s">
        <v>600</v>
      </c>
      <c r="M138" s="8" t="s">
        <v>806</v>
      </c>
      <c r="N138" s="14" t="s">
        <v>40</v>
      </c>
      <c r="O138" s="10" t="s">
        <v>41</v>
      </c>
      <c r="P138" s="10" t="s">
        <v>1394</v>
      </c>
      <c r="Q138" s="10"/>
      <c r="R138" s="10" t="s">
        <v>410</v>
      </c>
      <c r="S138" s="10" t="s">
        <v>1395</v>
      </c>
      <c r="T138" s="10" t="s">
        <v>79</v>
      </c>
      <c r="U138" s="10"/>
      <c r="V138" s="10" t="s">
        <v>46</v>
      </c>
      <c r="W138" s="10" t="s">
        <v>1396</v>
      </c>
      <c r="X138" s="10" t="s">
        <v>1397</v>
      </c>
      <c r="Y138" s="10" t="s">
        <v>1398</v>
      </c>
      <c r="Z138" s="10"/>
      <c r="AA138" s="10" t="s">
        <v>50</v>
      </c>
      <c r="AB138" s="10"/>
    </row>
    <row r="139" ht="30" customHeight="1" spans="1:28">
      <c r="A139" s="10"/>
      <c r="B139" s="10" t="s">
        <v>51</v>
      </c>
      <c r="C139" s="10" t="s">
        <v>1406</v>
      </c>
      <c r="D139" s="10" t="s">
        <v>34</v>
      </c>
      <c r="E139" s="8"/>
      <c r="F139" s="10">
        <v>20</v>
      </c>
      <c r="G139" s="9">
        <f t="shared" si="2"/>
        <v>19.2671714440238</v>
      </c>
      <c r="H139" s="10">
        <v>172</v>
      </c>
      <c r="I139" s="10">
        <v>57</v>
      </c>
      <c r="J139" s="15" t="s">
        <v>1407</v>
      </c>
      <c r="K139" s="10" t="s">
        <v>37</v>
      </c>
      <c r="L139" s="10" t="s">
        <v>639</v>
      </c>
      <c r="M139" s="8" t="s">
        <v>806</v>
      </c>
      <c r="N139" s="14" t="s">
        <v>40</v>
      </c>
      <c r="O139" s="10" t="s">
        <v>41</v>
      </c>
      <c r="P139" s="10" t="s">
        <v>1408</v>
      </c>
      <c r="Q139" s="10"/>
      <c r="R139" s="10" t="s">
        <v>410</v>
      </c>
      <c r="S139" s="10" t="s">
        <v>1409</v>
      </c>
      <c r="T139" s="10" t="s">
        <v>45</v>
      </c>
      <c r="U139" s="10" t="s">
        <v>575</v>
      </c>
      <c r="V139" s="10" t="s">
        <v>46</v>
      </c>
      <c r="W139" s="10" t="s">
        <v>1410</v>
      </c>
      <c r="X139" s="10" t="s">
        <v>111</v>
      </c>
      <c r="Y139" s="10" t="s">
        <v>1411</v>
      </c>
      <c r="Z139" s="10"/>
      <c r="AA139" s="10" t="s">
        <v>61</v>
      </c>
      <c r="AB139" s="10"/>
    </row>
    <row r="140" ht="30" customHeight="1" spans="1:28">
      <c r="A140" s="10"/>
      <c r="B140" s="10" t="s">
        <v>51</v>
      </c>
      <c r="C140" s="10" t="s">
        <v>1412</v>
      </c>
      <c r="D140" s="10" t="s">
        <v>34</v>
      </c>
      <c r="E140" s="8"/>
      <c r="F140" s="10">
        <v>20</v>
      </c>
      <c r="G140" s="9">
        <f t="shared" si="2"/>
        <v>18.7783446712018</v>
      </c>
      <c r="H140" s="10">
        <v>168</v>
      </c>
      <c r="I140" s="10">
        <v>53</v>
      </c>
      <c r="J140" s="15" t="s">
        <v>1413</v>
      </c>
      <c r="K140" s="10" t="s">
        <v>37</v>
      </c>
      <c r="L140" s="10" t="s">
        <v>107</v>
      </c>
      <c r="M140" s="8" t="s">
        <v>806</v>
      </c>
      <c r="N140" s="14" t="s">
        <v>40</v>
      </c>
      <c r="O140" s="10"/>
      <c r="P140" s="10" t="s">
        <v>1414</v>
      </c>
      <c r="Q140" s="10"/>
      <c r="R140" s="10" t="s">
        <v>88</v>
      </c>
      <c r="S140" s="10" t="s">
        <v>1415</v>
      </c>
      <c r="T140" s="10" t="s">
        <v>45</v>
      </c>
      <c r="U140" s="10"/>
      <c r="V140" s="10" t="s">
        <v>46</v>
      </c>
      <c r="W140" s="10" t="s">
        <v>1416</v>
      </c>
      <c r="X140" s="10" t="s">
        <v>144</v>
      </c>
      <c r="Y140" s="10" t="s">
        <v>60</v>
      </c>
      <c r="Z140" s="10"/>
      <c r="AA140" s="10" t="s">
        <v>61</v>
      </c>
      <c r="AB140" s="10"/>
    </row>
    <row r="141" ht="30" customHeight="1" spans="1:28">
      <c r="A141" s="10"/>
      <c r="B141" s="10" t="s">
        <v>51</v>
      </c>
      <c r="C141" s="10" t="s">
        <v>1417</v>
      </c>
      <c r="D141" s="10" t="s">
        <v>34</v>
      </c>
      <c r="E141" s="8"/>
      <c r="F141" s="10">
        <v>19</v>
      </c>
      <c r="G141" s="9">
        <f t="shared" si="2"/>
        <v>20.7612456747405</v>
      </c>
      <c r="H141" s="10">
        <v>170</v>
      </c>
      <c r="I141" s="10">
        <v>60</v>
      </c>
      <c r="J141" s="15" t="s">
        <v>1418</v>
      </c>
      <c r="K141" s="10" t="s">
        <v>37</v>
      </c>
      <c r="L141" s="10" t="s">
        <v>1387</v>
      </c>
      <c r="M141" s="8" t="s">
        <v>806</v>
      </c>
      <c r="N141" s="14" t="s">
        <v>40</v>
      </c>
      <c r="O141" s="10" t="s">
        <v>41</v>
      </c>
      <c r="P141" s="10" t="s">
        <v>1419</v>
      </c>
      <c r="Q141" s="10"/>
      <c r="R141" s="8" t="s">
        <v>43</v>
      </c>
      <c r="S141" s="10" t="s">
        <v>1420</v>
      </c>
      <c r="T141" s="10" t="s">
        <v>672</v>
      </c>
      <c r="U141" s="10"/>
      <c r="V141" s="10" t="s">
        <v>46</v>
      </c>
      <c r="W141" s="10" t="s">
        <v>1421</v>
      </c>
      <c r="X141" s="10" t="s">
        <v>1422</v>
      </c>
      <c r="Y141" s="10" t="s">
        <v>1423</v>
      </c>
      <c r="Z141" s="10"/>
      <c r="AA141" s="10" t="s">
        <v>50</v>
      </c>
      <c r="AB141" s="10"/>
    </row>
    <row r="142" ht="30" customHeight="1" spans="1:28">
      <c r="A142" s="10"/>
      <c r="B142" s="10" t="s">
        <v>51</v>
      </c>
      <c r="C142" s="10" t="s">
        <v>1424</v>
      </c>
      <c r="D142" s="10" t="s">
        <v>34</v>
      </c>
      <c r="E142" s="8"/>
      <c r="F142" s="10">
        <v>19</v>
      </c>
      <c r="G142" s="9">
        <f t="shared" si="2"/>
        <v>19.0311418685121</v>
      </c>
      <c r="H142" s="10">
        <v>170</v>
      </c>
      <c r="I142" s="10">
        <v>55</v>
      </c>
      <c r="J142" s="15" t="s">
        <v>1425</v>
      </c>
      <c r="K142" s="10" t="s">
        <v>37</v>
      </c>
      <c r="L142" s="10" t="s">
        <v>1387</v>
      </c>
      <c r="M142" s="8" t="s">
        <v>806</v>
      </c>
      <c r="N142" s="14" t="s">
        <v>40</v>
      </c>
      <c r="O142" s="10" t="s">
        <v>41</v>
      </c>
      <c r="P142" s="10" t="s">
        <v>1426</v>
      </c>
      <c r="Q142" s="10"/>
      <c r="R142" s="8" t="s">
        <v>43</v>
      </c>
      <c r="S142" s="10" t="s">
        <v>1427</v>
      </c>
      <c r="T142" s="10" t="s">
        <v>45</v>
      </c>
      <c r="U142" s="10"/>
      <c r="V142" s="10" t="s">
        <v>46</v>
      </c>
      <c r="W142" s="10" t="s">
        <v>1428</v>
      </c>
      <c r="X142" s="10" t="s">
        <v>1429</v>
      </c>
      <c r="Y142" s="10" t="s">
        <v>1430</v>
      </c>
      <c r="Z142" s="10"/>
      <c r="AA142" s="10" t="s">
        <v>61</v>
      </c>
      <c r="AB142" s="10"/>
    </row>
    <row r="143" ht="30" customHeight="1" spans="1:28">
      <c r="A143" s="10"/>
      <c r="B143" s="10" t="s">
        <v>51</v>
      </c>
      <c r="C143" s="10" t="s">
        <v>1431</v>
      </c>
      <c r="D143" s="10" t="s">
        <v>34</v>
      </c>
      <c r="E143" s="8"/>
      <c r="F143" s="10">
        <v>20</v>
      </c>
      <c r="G143" s="9">
        <f t="shared" si="2"/>
        <v>17.7832495468691</v>
      </c>
      <c r="H143" s="10">
        <v>171</v>
      </c>
      <c r="I143" s="10">
        <v>52</v>
      </c>
      <c r="J143" s="15" t="s">
        <v>1432</v>
      </c>
      <c r="K143" s="10" t="s">
        <v>37</v>
      </c>
      <c r="L143" s="10" t="s">
        <v>1387</v>
      </c>
      <c r="M143" s="8" t="s">
        <v>806</v>
      </c>
      <c r="N143" s="14" t="s">
        <v>40</v>
      </c>
      <c r="O143" s="10" t="s">
        <v>41</v>
      </c>
      <c r="P143" s="10" t="s">
        <v>1433</v>
      </c>
      <c r="Q143" s="10"/>
      <c r="R143" s="8" t="s">
        <v>43</v>
      </c>
      <c r="S143" s="10" t="s">
        <v>1434</v>
      </c>
      <c r="T143" s="10" t="s">
        <v>45</v>
      </c>
      <c r="U143" s="10"/>
      <c r="V143" s="10" t="s">
        <v>46</v>
      </c>
      <c r="W143" s="10" t="s">
        <v>1435</v>
      </c>
      <c r="X143" s="10" t="s">
        <v>1436</v>
      </c>
      <c r="Y143" s="10" t="s">
        <v>1437</v>
      </c>
      <c r="Z143" s="10"/>
      <c r="AA143" s="10" t="s">
        <v>50</v>
      </c>
      <c r="AB143" s="10"/>
    </row>
    <row r="144" ht="30" customHeight="1" spans="1:28">
      <c r="A144" s="10"/>
      <c r="B144" s="10" t="s">
        <v>51</v>
      </c>
      <c r="C144" s="10" t="s">
        <v>1438</v>
      </c>
      <c r="D144" s="10" t="s">
        <v>34</v>
      </c>
      <c r="E144" s="8"/>
      <c r="F144" s="10">
        <v>19</v>
      </c>
      <c r="G144" s="9">
        <f t="shared" si="2"/>
        <v>21.7993079584775</v>
      </c>
      <c r="H144" s="10">
        <v>170</v>
      </c>
      <c r="I144" s="10">
        <v>63</v>
      </c>
      <c r="J144" s="15" t="s">
        <v>1439</v>
      </c>
      <c r="K144" s="10" t="s">
        <v>37</v>
      </c>
      <c r="L144" s="10" t="s">
        <v>1387</v>
      </c>
      <c r="M144" s="8" t="s">
        <v>806</v>
      </c>
      <c r="N144" s="14" t="s">
        <v>40</v>
      </c>
      <c r="O144" s="10" t="s">
        <v>41</v>
      </c>
      <c r="P144" s="10" t="s">
        <v>1440</v>
      </c>
      <c r="Q144" s="10"/>
      <c r="R144" s="8" t="s">
        <v>43</v>
      </c>
      <c r="S144" s="10" t="s">
        <v>1441</v>
      </c>
      <c r="T144" s="10" t="s">
        <v>79</v>
      </c>
      <c r="U144" s="10"/>
      <c r="V144" s="10" t="s">
        <v>46</v>
      </c>
      <c r="W144" s="10" t="s">
        <v>1442</v>
      </c>
      <c r="X144" s="10" t="s">
        <v>152</v>
      </c>
      <c r="Y144" s="10" t="s">
        <v>866</v>
      </c>
      <c r="Z144" s="10"/>
      <c r="AA144" s="10" t="s">
        <v>50</v>
      </c>
      <c r="AB144" s="10"/>
    </row>
    <row r="145" ht="30" customHeight="1" spans="1:28">
      <c r="A145" s="10"/>
      <c r="B145" s="10" t="s">
        <v>51</v>
      </c>
      <c r="C145" s="10" t="s">
        <v>1448</v>
      </c>
      <c r="D145" s="10" t="s">
        <v>34</v>
      </c>
      <c r="E145" s="8"/>
      <c r="F145" s="10">
        <v>19</v>
      </c>
      <c r="G145" s="9">
        <f t="shared" si="2"/>
        <v>18.4240362811791</v>
      </c>
      <c r="H145" s="10">
        <v>168</v>
      </c>
      <c r="I145" s="10">
        <v>52</v>
      </c>
      <c r="J145" s="15" t="s">
        <v>1449</v>
      </c>
      <c r="K145" s="10" t="s">
        <v>37</v>
      </c>
      <c r="L145" s="10" t="s">
        <v>1387</v>
      </c>
      <c r="M145" s="8" t="s">
        <v>806</v>
      </c>
      <c r="N145" s="14" t="s">
        <v>40</v>
      </c>
      <c r="O145" s="10" t="s">
        <v>41</v>
      </c>
      <c r="P145" s="10" t="s">
        <v>1242</v>
      </c>
      <c r="Q145" s="10"/>
      <c r="R145" s="8" t="s">
        <v>43</v>
      </c>
      <c r="S145" s="10" t="s">
        <v>1450</v>
      </c>
      <c r="T145" s="10" t="s">
        <v>45</v>
      </c>
      <c r="U145" s="10"/>
      <c r="V145" s="10" t="s">
        <v>46</v>
      </c>
      <c r="W145" s="10" t="s">
        <v>1451</v>
      </c>
      <c r="X145" s="10" t="s">
        <v>1452</v>
      </c>
      <c r="Y145" s="10" t="s">
        <v>1453</v>
      </c>
      <c r="Z145" s="10"/>
      <c r="AA145" s="10" t="s">
        <v>61</v>
      </c>
      <c r="AB145" s="10"/>
    </row>
    <row r="146" ht="30" customHeight="1" spans="1:28">
      <c r="A146" s="10"/>
      <c r="B146" s="10" t="s">
        <v>51</v>
      </c>
      <c r="C146" s="10" t="s">
        <v>1454</v>
      </c>
      <c r="D146" s="10" t="s">
        <v>34</v>
      </c>
      <c r="E146" s="8"/>
      <c r="F146" s="10">
        <v>19</v>
      </c>
      <c r="G146" s="9">
        <f t="shared" si="2"/>
        <v>19.9572844088092</v>
      </c>
      <c r="H146" s="10">
        <v>169</v>
      </c>
      <c r="I146" s="10">
        <v>57</v>
      </c>
      <c r="J146" s="15" t="s">
        <v>1455</v>
      </c>
      <c r="K146" s="10" t="s">
        <v>37</v>
      </c>
      <c r="L146" s="10" t="s">
        <v>639</v>
      </c>
      <c r="M146" s="8" t="s">
        <v>806</v>
      </c>
      <c r="N146" s="14" t="s">
        <v>40</v>
      </c>
      <c r="O146" s="10" t="s">
        <v>41</v>
      </c>
      <c r="P146" s="10" t="s">
        <v>1456</v>
      </c>
      <c r="Q146" s="10"/>
      <c r="R146" s="10" t="s">
        <v>88</v>
      </c>
      <c r="S146" s="10" t="s">
        <v>1457</v>
      </c>
      <c r="T146" s="10" t="s">
        <v>45</v>
      </c>
      <c r="U146" s="10"/>
      <c r="V146" s="10" t="s">
        <v>46</v>
      </c>
      <c r="W146" s="10" t="s">
        <v>1458</v>
      </c>
      <c r="X146" s="10" t="s">
        <v>210</v>
      </c>
      <c r="Y146" s="10" t="s">
        <v>1459</v>
      </c>
      <c r="Z146" s="10"/>
      <c r="AA146" s="10" t="s">
        <v>61</v>
      </c>
      <c r="AB146" s="10"/>
    </row>
    <row r="147" ht="30" customHeight="1" spans="1:28">
      <c r="A147" s="10"/>
      <c r="B147" s="10" t="s">
        <v>51</v>
      </c>
      <c r="C147" s="10" t="s">
        <v>1460</v>
      </c>
      <c r="D147" s="10" t="s">
        <v>34</v>
      </c>
      <c r="E147" s="8"/>
      <c r="F147" s="10">
        <v>19</v>
      </c>
      <c r="G147" s="9">
        <f t="shared" si="2"/>
        <v>20.4152249134948</v>
      </c>
      <c r="H147" s="10">
        <v>170</v>
      </c>
      <c r="I147" s="10">
        <v>59</v>
      </c>
      <c r="J147" s="15" t="s">
        <v>1461</v>
      </c>
      <c r="K147" s="10" t="s">
        <v>37</v>
      </c>
      <c r="L147" s="10" t="s">
        <v>1387</v>
      </c>
      <c r="M147" s="8" t="s">
        <v>806</v>
      </c>
      <c r="N147" s="14" t="s">
        <v>40</v>
      </c>
      <c r="O147" s="10" t="s">
        <v>41</v>
      </c>
      <c r="P147" s="10" t="s">
        <v>952</v>
      </c>
      <c r="Q147" s="10"/>
      <c r="R147" s="8" t="s">
        <v>43</v>
      </c>
      <c r="S147" s="10" t="s">
        <v>1462</v>
      </c>
      <c r="T147" s="10" t="s">
        <v>45</v>
      </c>
      <c r="U147" s="10" t="s">
        <v>80</v>
      </c>
      <c r="V147" s="10" t="s">
        <v>46</v>
      </c>
      <c r="W147" s="10" t="s">
        <v>1463</v>
      </c>
      <c r="X147" s="10" t="s">
        <v>1464</v>
      </c>
      <c r="Y147" s="10" t="s">
        <v>112</v>
      </c>
      <c r="Z147" s="10"/>
      <c r="AA147" s="10" t="s">
        <v>50</v>
      </c>
      <c r="AB147" s="10"/>
    </row>
    <row r="148" ht="30" customHeight="1" spans="1:28">
      <c r="A148" s="10"/>
      <c r="B148" s="10" t="s">
        <v>51</v>
      </c>
      <c r="C148" s="10" t="s">
        <v>1465</v>
      </c>
      <c r="D148" s="10" t="s">
        <v>34</v>
      </c>
      <c r="E148" s="8"/>
      <c r="F148" s="10">
        <v>19</v>
      </c>
      <c r="G148" s="9">
        <f t="shared" si="2"/>
        <v>22.4081789853296</v>
      </c>
      <c r="H148" s="10">
        <v>169</v>
      </c>
      <c r="I148" s="10">
        <v>64</v>
      </c>
      <c r="J148" s="15" t="s">
        <v>1466</v>
      </c>
      <c r="K148" s="10" t="s">
        <v>37</v>
      </c>
      <c r="L148" s="10" t="s">
        <v>1387</v>
      </c>
      <c r="M148" s="8" t="s">
        <v>806</v>
      </c>
      <c r="N148" s="14" t="s">
        <v>40</v>
      </c>
      <c r="O148" s="10" t="s">
        <v>41</v>
      </c>
      <c r="P148" s="10" t="s">
        <v>1467</v>
      </c>
      <c r="Q148" s="10"/>
      <c r="R148" s="8" t="s">
        <v>43</v>
      </c>
      <c r="S148" s="10" t="s">
        <v>1468</v>
      </c>
      <c r="T148" s="10" t="s">
        <v>45</v>
      </c>
      <c r="U148" s="10"/>
      <c r="V148" s="10" t="s">
        <v>46</v>
      </c>
      <c r="W148" s="10" t="s">
        <v>1469</v>
      </c>
      <c r="X148" s="10" t="s">
        <v>364</v>
      </c>
      <c r="Y148" s="10" t="s">
        <v>49</v>
      </c>
      <c r="Z148" s="10"/>
      <c r="AA148" s="10" t="s">
        <v>50</v>
      </c>
      <c r="AB148" s="10"/>
    </row>
    <row r="149" ht="30" customHeight="1" spans="1:28">
      <c r="A149" s="10"/>
      <c r="B149" s="10" t="s">
        <v>51</v>
      </c>
      <c r="C149" s="10" t="s">
        <v>1470</v>
      </c>
      <c r="D149" s="10" t="s">
        <v>34</v>
      </c>
      <c r="E149" s="8"/>
      <c r="F149" s="10">
        <v>19</v>
      </c>
      <c r="G149" s="9">
        <f t="shared" si="2"/>
        <v>19.7231833910035</v>
      </c>
      <c r="H149" s="10">
        <v>170</v>
      </c>
      <c r="I149" s="10">
        <v>57</v>
      </c>
      <c r="J149" s="15" t="s">
        <v>1471</v>
      </c>
      <c r="K149" s="10" t="s">
        <v>37</v>
      </c>
      <c r="L149" s="10" t="s">
        <v>1387</v>
      </c>
      <c r="M149" s="8" t="s">
        <v>806</v>
      </c>
      <c r="N149" s="14" t="s">
        <v>40</v>
      </c>
      <c r="O149" s="10" t="s">
        <v>41</v>
      </c>
      <c r="P149" s="10" t="s">
        <v>1472</v>
      </c>
      <c r="Q149" s="10"/>
      <c r="R149" s="8" t="s">
        <v>43</v>
      </c>
      <c r="S149" s="10" t="s">
        <v>1473</v>
      </c>
      <c r="T149" s="10" t="s">
        <v>45</v>
      </c>
      <c r="U149" s="10" t="s">
        <v>242</v>
      </c>
      <c r="V149" s="10" t="s">
        <v>46</v>
      </c>
      <c r="W149" s="10" t="s">
        <v>1474</v>
      </c>
      <c r="X149" s="10" t="s">
        <v>1475</v>
      </c>
      <c r="Y149" s="10" t="s">
        <v>1476</v>
      </c>
      <c r="Z149" s="10"/>
      <c r="AA149" s="10" t="s">
        <v>61</v>
      </c>
      <c r="AB149" s="10"/>
    </row>
    <row r="150" ht="30" customHeight="1" spans="1:28">
      <c r="A150" s="10"/>
      <c r="B150" s="10" t="s">
        <v>51</v>
      </c>
      <c r="C150" s="10" t="s">
        <v>1477</v>
      </c>
      <c r="D150" s="10" t="s">
        <v>34</v>
      </c>
      <c r="E150" s="8"/>
      <c r="F150" s="10">
        <v>20</v>
      </c>
      <c r="G150" s="9">
        <f t="shared" si="2"/>
        <v>23.0300453514739</v>
      </c>
      <c r="H150" s="10">
        <v>168</v>
      </c>
      <c r="I150" s="10">
        <v>65</v>
      </c>
      <c r="J150" s="15" t="s">
        <v>1478</v>
      </c>
      <c r="K150" s="10" t="s">
        <v>37</v>
      </c>
      <c r="L150" s="10" t="s">
        <v>1387</v>
      </c>
      <c r="M150" s="8" t="s">
        <v>806</v>
      </c>
      <c r="N150" s="14" t="s">
        <v>40</v>
      </c>
      <c r="O150" s="10" t="s">
        <v>41</v>
      </c>
      <c r="P150" s="10" t="s">
        <v>1479</v>
      </c>
      <c r="Q150" s="10"/>
      <c r="R150" s="8" t="s">
        <v>43</v>
      </c>
      <c r="S150" s="10" t="s">
        <v>1480</v>
      </c>
      <c r="T150" s="10" t="s">
        <v>79</v>
      </c>
      <c r="U150" s="10" t="s">
        <v>250</v>
      </c>
      <c r="V150" s="10" t="s">
        <v>46</v>
      </c>
      <c r="W150" s="10" t="s">
        <v>1481</v>
      </c>
      <c r="X150" s="10" t="s">
        <v>1482</v>
      </c>
      <c r="Y150" s="10" t="s">
        <v>1483</v>
      </c>
      <c r="Z150" s="10"/>
      <c r="AA150" s="10" t="s">
        <v>50</v>
      </c>
      <c r="AB150" s="10"/>
    </row>
    <row r="151" ht="30" customHeight="1" spans="1:28">
      <c r="A151" s="10"/>
      <c r="B151" s="10" t="s">
        <v>51</v>
      </c>
      <c r="C151" s="10" t="s">
        <v>1484</v>
      </c>
      <c r="D151" s="10" t="s">
        <v>34</v>
      </c>
      <c r="E151" s="8"/>
      <c r="F151" s="10">
        <v>20</v>
      </c>
      <c r="G151" s="9">
        <f t="shared" si="2"/>
        <v>23.9394809920521</v>
      </c>
      <c r="H151" s="10">
        <v>177</v>
      </c>
      <c r="I151" s="10">
        <v>75</v>
      </c>
      <c r="J151" s="15" t="s">
        <v>1485</v>
      </c>
      <c r="K151" s="10" t="s">
        <v>37</v>
      </c>
      <c r="L151" s="10" t="s">
        <v>1387</v>
      </c>
      <c r="M151" s="8" t="s">
        <v>806</v>
      </c>
      <c r="N151" s="14" t="s">
        <v>40</v>
      </c>
      <c r="O151" s="10" t="s">
        <v>41</v>
      </c>
      <c r="P151" s="10" t="s">
        <v>1486</v>
      </c>
      <c r="Q151" s="10"/>
      <c r="R151" s="8" t="s">
        <v>43</v>
      </c>
      <c r="S151" s="10" t="s">
        <v>1487</v>
      </c>
      <c r="T151" s="10" t="s">
        <v>45</v>
      </c>
      <c r="U151" s="10" t="s">
        <v>687</v>
      </c>
      <c r="V151" s="10" t="s">
        <v>46</v>
      </c>
      <c r="W151" s="10" t="s">
        <v>1488</v>
      </c>
      <c r="X151" s="10" t="s">
        <v>1489</v>
      </c>
      <c r="Y151" s="10" t="s">
        <v>1490</v>
      </c>
      <c r="Z151" s="10"/>
      <c r="AA151" s="10" t="s">
        <v>50</v>
      </c>
      <c r="AB151" s="10"/>
    </row>
    <row r="152" ht="30" customHeight="1" spans="1:28">
      <c r="A152" s="10"/>
      <c r="B152" s="10" t="s">
        <v>51</v>
      </c>
      <c r="C152" s="10" t="s">
        <v>1497</v>
      </c>
      <c r="D152" s="10" t="s">
        <v>34</v>
      </c>
      <c r="E152" s="8"/>
      <c r="F152" s="10">
        <v>20</v>
      </c>
      <c r="G152" s="9">
        <f t="shared" si="2"/>
        <v>22.2040816326531</v>
      </c>
      <c r="H152" s="10">
        <v>175</v>
      </c>
      <c r="I152" s="10">
        <v>68</v>
      </c>
      <c r="J152" s="15" t="s">
        <v>1498</v>
      </c>
      <c r="K152" s="10" t="s">
        <v>37</v>
      </c>
      <c r="L152" s="10" t="s">
        <v>107</v>
      </c>
      <c r="M152" s="8" t="s">
        <v>806</v>
      </c>
      <c r="N152" s="14" t="s">
        <v>40</v>
      </c>
      <c r="O152" s="10" t="s">
        <v>41</v>
      </c>
      <c r="P152" s="10" t="s">
        <v>1499</v>
      </c>
      <c r="Q152" s="10"/>
      <c r="R152" s="8" t="s">
        <v>43</v>
      </c>
      <c r="S152" s="10" t="s">
        <v>1500</v>
      </c>
      <c r="T152" s="10" t="s">
        <v>45</v>
      </c>
      <c r="U152" s="10"/>
      <c r="V152" s="10" t="s">
        <v>46</v>
      </c>
      <c r="W152" s="10" t="s">
        <v>1501</v>
      </c>
      <c r="X152" s="10" t="s">
        <v>1502</v>
      </c>
      <c r="Y152" s="10" t="s">
        <v>1503</v>
      </c>
      <c r="Z152" s="10"/>
      <c r="AA152" s="10" t="s">
        <v>61</v>
      </c>
      <c r="AB152" s="10"/>
    </row>
    <row r="153" ht="30" customHeight="1" spans="1:28">
      <c r="A153" s="10"/>
      <c r="B153" s="10" t="s">
        <v>51</v>
      </c>
      <c r="C153" s="10" t="s">
        <v>1504</v>
      </c>
      <c r="D153" s="10" t="s">
        <v>34</v>
      </c>
      <c r="E153" s="8"/>
      <c r="F153" s="10">
        <v>22</v>
      </c>
      <c r="G153" s="9">
        <f t="shared" si="2"/>
        <v>18.3057694735513</v>
      </c>
      <c r="H153" s="10">
        <v>178</v>
      </c>
      <c r="I153" s="10">
        <v>58</v>
      </c>
      <c r="J153" s="15" t="s">
        <v>1505</v>
      </c>
      <c r="K153" s="10" t="s">
        <v>37</v>
      </c>
      <c r="L153" s="10" t="s">
        <v>107</v>
      </c>
      <c r="M153" s="8" t="s">
        <v>806</v>
      </c>
      <c r="N153" s="14" t="s">
        <v>40</v>
      </c>
      <c r="O153" s="10" t="s">
        <v>41</v>
      </c>
      <c r="P153" s="10" t="s">
        <v>1506</v>
      </c>
      <c r="Q153" s="10"/>
      <c r="R153" s="8" t="s">
        <v>43</v>
      </c>
      <c r="S153" s="10" t="s">
        <v>1507</v>
      </c>
      <c r="T153" s="10" t="s">
        <v>45</v>
      </c>
      <c r="U153" s="10"/>
      <c r="V153" s="10" t="s">
        <v>46</v>
      </c>
      <c r="W153" s="10" t="s">
        <v>1508</v>
      </c>
      <c r="X153" s="10" t="s">
        <v>1033</v>
      </c>
      <c r="Y153" s="10" t="s">
        <v>49</v>
      </c>
      <c r="Z153" s="10"/>
      <c r="AA153" s="10" t="s">
        <v>50</v>
      </c>
      <c r="AB153" s="10"/>
    </row>
    <row r="154" ht="30" customHeight="1" spans="1:28">
      <c r="A154" s="10"/>
      <c r="B154" s="10" t="s">
        <v>51</v>
      </c>
      <c r="C154" s="10" t="s">
        <v>1520</v>
      </c>
      <c r="D154" s="10" t="s">
        <v>34</v>
      </c>
      <c r="E154" s="8"/>
      <c r="F154" s="10">
        <v>19</v>
      </c>
      <c r="G154" s="9">
        <f t="shared" si="2"/>
        <v>17.1875</v>
      </c>
      <c r="H154" s="10">
        <v>160</v>
      </c>
      <c r="I154" s="10">
        <v>44</v>
      </c>
      <c r="J154" s="15" t="s">
        <v>1521</v>
      </c>
      <c r="K154" s="10" t="s">
        <v>37</v>
      </c>
      <c r="L154" s="10" t="s">
        <v>107</v>
      </c>
      <c r="M154" s="8" t="s">
        <v>806</v>
      </c>
      <c r="N154" s="14" t="s">
        <v>40</v>
      </c>
      <c r="O154" s="10" t="s">
        <v>41</v>
      </c>
      <c r="P154" s="10" t="s">
        <v>1522</v>
      </c>
      <c r="Q154" s="10"/>
      <c r="R154" s="10" t="s">
        <v>88</v>
      </c>
      <c r="S154" s="10" t="s">
        <v>1523</v>
      </c>
      <c r="T154" s="10" t="s">
        <v>45</v>
      </c>
      <c r="U154" s="10"/>
      <c r="V154" s="10" t="s">
        <v>46</v>
      </c>
      <c r="W154" s="10" t="s">
        <v>1524</v>
      </c>
      <c r="X154" s="10" t="s">
        <v>159</v>
      </c>
      <c r="Y154" s="10" t="s">
        <v>1525</v>
      </c>
      <c r="Z154" s="10"/>
      <c r="AA154" s="10" t="s">
        <v>50</v>
      </c>
      <c r="AB154" s="10"/>
    </row>
    <row r="155" ht="30" customHeight="1" spans="1:28">
      <c r="A155" s="10"/>
      <c r="B155" s="10" t="s">
        <v>51</v>
      </c>
      <c r="C155" s="10" t="s">
        <v>1531</v>
      </c>
      <c r="D155" s="10" t="s">
        <v>34</v>
      </c>
      <c r="E155" s="8"/>
      <c r="F155" s="10">
        <v>20</v>
      </c>
      <c r="G155" s="9">
        <f t="shared" si="2"/>
        <v>25.8264462809917</v>
      </c>
      <c r="H155" s="10">
        <v>176</v>
      </c>
      <c r="I155" s="10">
        <v>80</v>
      </c>
      <c r="J155" s="15" t="s">
        <v>1532</v>
      </c>
      <c r="K155" s="10" t="s">
        <v>37</v>
      </c>
      <c r="L155" s="10" t="s">
        <v>107</v>
      </c>
      <c r="M155" s="7" t="s">
        <v>806</v>
      </c>
      <c r="N155" s="14" t="s">
        <v>40</v>
      </c>
      <c r="O155" s="10" t="s">
        <v>41</v>
      </c>
      <c r="P155" s="10" t="s">
        <v>1533</v>
      </c>
      <c r="Q155" s="10"/>
      <c r="R155" s="10" t="s">
        <v>410</v>
      </c>
      <c r="S155" s="10" t="s">
        <v>1534</v>
      </c>
      <c r="T155" s="10" t="s">
        <v>79</v>
      </c>
      <c r="U155" s="10" t="s">
        <v>88</v>
      </c>
      <c r="V155" s="10" t="s">
        <v>46</v>
      </c>
      <c r="W155" s="10" t="s">
        <v>1535</v>
      </c>
      <c r="X155" s="10" t="s">
        <v>1536</v>
      </c>
      <c r="Y155" s="10" t="s">
        <v>1537</v>
      </c>
      <c r="Z155" s="10"/>
      <c r="AA155" s="10" t="s">
        <v>50</v>
      </c>
      <c r="AB155" s="10"/>
    </row>
    <row r="156" ht="30" customHeight="1" spans="1:28">
      <c r="A156" s="10"/>
      <c r="B156" s="10" t="s">
        <v>51</v>
      </c>
      <c r="C156" s="10" t="s">
        <v>1538</v>
      </c>
      <c r="D156" s="10" t="s">
        <v>34</v>
      </c>
      <c r="E156" s="8"/>
      <c r="F156" s="10">
        <v>19</v>
      </c>
      <c r="G156" s="9">
        <f t="shared" si="2"/>
        <v>18.7109492465502</v>
      </c>
      <c r="H156" s="10">
        <v>173</v>
      </c>
      <c r="I156" s="10">
        <v>56</v>
      </c>
      <c r="J156" s="15" t="s">
        <v>1539</v>
      </c>
      <c r="K156" s="10" t="s">
        <v>37</v>
      </c>
      <c r="L156" s="10" t="s">
        <v>107</v>
      </c>
      <c r="M156" s="7" t="s">
        <v>806</v>
      </c>
      <c r="N156" s="14" t="s">
        <v>40</v>
      </c>
      <c r="O156" s="10" t="s">
        <v>41</v>
      </c>
      <c r="P156" s="10" t="s">
        <v>1540</v>
      </c>
      <c r="Q156" s="10"/>
      <c r="R156" s="8" t="s">
        <v>43</v>
      </c>
      <c r="S156" s="10" t="s">
        <v>1541</v>
      </c>
      <c r="T156" s="10" t="s">
        <v>45</v>
      </c>
      <c r="U156" s="10"/>
      <c r="V156" s="10" t="s">
        <v>46</v>
      </c>
      <c r="W156" s="10" t="s">
        <v>1542</v>
      </c>
      <c r="X156" s="10" t="s">
        <v>1543</v>
      </c>
      <c r="Y156" s="10" t="s">
        <v>104</v>
      </c>
      <c r="Z156" s="10"/>
      <c r="AA156" s="10" t="s">
        <v>50</v>
      </c>
      <c r="AB156" s="10"/>
    </row>
    <row r="157" ht="30" customHeight="1" spans="1:28">
      <c r="A157" s="10"/>
      <c r="B157" s="10" t="s">
        <v>51</v>
      </c>
      <c r="C157" s="10" t="s">
        <v>1544</v>
      </c>
      <c r="D157" s="10" t="s">
        <v>34</v>
      </c>
      <c r="E157" s="8"/>
      <c r="F157" s="10">
        <v>18</v>
      </c>
      <c r="G157" s="9">
        <f t="shared" si="2"/>
        <v>21.7180660897457</v>
      </c>
      <c r="H157" s="10">
        <v>173</v>
      </c>
      <c r="I157" s="10">
        <v>65</v>
      </c>
      <c r="J157" s="15" t="s">
        <v>1545</v>
      </c>
      <c r="K157" s="10" t="s">
        <v>37</v>
      </c>
      <c r="L157" s="10" t="s">
        <v>1387</v>
      </c>
      <c r="M157" s="7" t="s">
        <v>806</v>
      </c>
      <c r="N157" s="14" t="s">
        <v>40</v>
      </c>
      <c r="O157" s="10" t="s">
        <v>41</v>
      </c>
      <c r="P157" s="10" t="s">
        <v>1546</v>
      </c>
      <c r="Q157" s="10"/>
      <c r="R157" s="8" t="s">
        <v>43</v>
      </c>
      <c r="S157" s="10" t="s">
        <v>1547</v>
      </c>
      <c r="T157" s="10" t="s">
        <v>45</v>
      </c>
      <c r="U157" s="10"/>
      <c r="V157" s="10" t="s">
        <v>46</v>
      </c>
      <c r="W157" s="10" t="s">
        <v>1548</v>
      </c>
      <c r="X157" s="10" t="s">
        <v>70</v>
      </c>
      <c r="Y157" s="10" t="s">
        <v>253</v>
      </c>
      <c r="Z157" s="10"/>
      <c r="AA157" s="10" t="s">
        <v>50</v>
      </c>
      <c r="AB157" s="10"/>
    </row>
    <row r="158" ht="30" customHeight="1" spans="1:28">
      <c r="A158" s="10"/>
      <c r="B158" s="10" t="s">
        <v>51</v>
      </c>
      <c r="C158" s="10" t="s">
        <v>1549</v>
      </c>
      <c r="D158" s="10" t="s">
        <v>34</v>
      </c>
      <c r="E158" s="8"/>
      <c r="F158" s="10">
        <v>18</v>
      </c>
      <c r="G158" s="9">
        <f t="shared" si="2"/>
        <v>17.0992784104511</v>
      </c>
      <c r="H158" s="10">
        <v>171</v>
      </c>
      <c r="I158" s="10">
        <v>50</v>
      </c>
      <c r="J158" s="15" t="s">
        <v>1550</v>
      </c>
      <c r="K158" s="10" t="s">
        <v>37</v>
      </c>
      <c r="L158" s="10" t="s">
        <v>600</v>
      </c>
      <c r="M158" s="8" t="s">
        <v>806</v>
      </c>
      <c r="N158" s="14" t="s">
        <v>40</v>
      </c>
      <c r="O158" s="10" t="s">
        <v>41</v>
      </c>
      <c r="P158" s="10" t="s">
        <v>1551</v>
      </c>
      <c r="Q158" s="10"/>
      <c r="R158" s="8" t="s">
        <v>43</v>
      </c>
      <c r="S158" s="10" t="s">
        <v>1552</v>
      </c>
      <c r="T158" s="10" t="s">
        <v>79</v>
      </c>
      <c r="U158" s="10"/>
      <c r="V158" s="10" t="s">
        <v>46</v>
      </c>
      <c r="W158" s="10" t="s">
        <v>1553</v>
      </c>
      <c r="X158" s="10" t="s">
        <v>1554</v>
      </c>
      <c r="Y158" s="10" t="s">
        <v>1555</v>
      </c>
      <c r="Z158" s="10"/>
      <c r="AA158" s="10" t="s">
        <v>61</v>
      </c>
      <c r="AB158" s="10"/>
    </row>
    <row r="159" ht="30" customHeight="1" spans="1:28">
      <c r="A159" s="10"/>
      <c r="B159" s="10" t="s">
        <v>51</v>
      </c>
      <c r="C159" s="10" t="s">
        <v>1556</v>
      </c>
      <c r="D159" s="10" t="s">
        <v>34</v>
      </c>
      <c r="E159" s="8"/>
      <c r="F159" s="10">
        <v>20</v>
      </c>
      <c r="G159" s="9">
        <f t="shared" si="2"/>
        <v>18.4425458240807</v>
      </c>
      <c r="H159" s="10">
        <v>163</v>
      </c>
      <c r="I159" s="10">
        <v>49</v>
      </c>
      <c r="J159" s="15" t="s">
        <v>1557</v>
      </c>
      <c r="K159" s="10" t="s">
        <v>37</v>
      </c>
      <c r="L159" s="10" t="s">
        <v>107</v>
      </c>
      <c r="M159" s="8" t="s">
        <v>806</v>
      </c>
      <c r="N159" s="14" t="s">
        <v>40</v>
      </c>
      <c r="O159" s="10" t="s">
        <v>41</v>
      </c>
      <c r="P159" s="10" t="s">
        <v>1215</v>
      </c>
      <c r="Q159" s="10"/>
      <c r="R159" s="10" t="s">
        <v>88</v>
      </c>
      <c r="S159" s="10" t="s">
        <v>1558</v>
      </c>
      <c r="T159" s="10" t="s">
        <v>45</v>
      </c>
      <c r="U159" s="10" t="s">
        <v>987</v>
      </c>
      <c r="V159" s="10" t="s">
        <v>46</v>
      </c>
      <c r="W159" s="10" t="s">
        <v>1559</v>
      </c>
      <c r="X159" s="10" t="s">
        <v>1436</v>
      </c>
      <c r="Y159" s="10" t="s">
        <v>1560</v>
      </c>
      <c r="Z159" s="10"/>
      <c r="AA159" s="10" t="s">
        <v>61</v>
      </c>
      <c r="AB159" s="10"/>
    </row>
    <row r="160" ht="30" customHeight="1" spans="1:28">
      <c r="A160" s="10"/>
      <c r="B160" s="10" t="s">
        <v>51</v>
      </c>
      <c r="C160" s="10" t="s">
        <v>1561</v>
      </c>
      <c r="D160" s="10" t="s">
        <v>34</v>
      </c>
      <c r="E160" s="8"/>
      <c r="F160" s="10">
        <v>21</v>
      </c>
      <c r="G160" s="9">
        <f t="shared" si="2"/>
        <v>18.3768251528618</v>
      </c>
      <c r="H160" s="10">
        <v>173</v>
      </c>
      <c r="I160" s="10">
        <v>55</v>
      </c>
      <c r="J160" s="15" t="s">
        <v>1562</v>
      </c>
      <c r="K160" s="10" t="s">
        <v>37</v>
      </c>
      <c r="L160" s="10" t="s">
        <v>1387</v>
      </c>
      <c r="M160" s="8" t="s">
        <v>806</v>
      </c>
      <c r="N160" s="14" t="s">
        <v>40</v>
      </c>
      <c r="O160" s="10" t="s">
        <v>41</v>
      </c>
      <c r="P160" s="10" t="s">
        <v>1433</v>
      </c>
      <c r="Q160" s="10"/>
      <c r="R160" s="8" t="s">
        <v>43</v>
      </c>
      <c r="S160" s="10" t="s">
        <v>1563</v>
      </c>
      <c r="T160" s="10" t="s">
        <v>79</v>
      </c>
      <c r="U160" s="10"/>
      <c r="V160" s="10" t="s">
        <v>46</v>
      </c>
      <c r="W160" s="10" t="s">
        <v>1564</v>
      </c>
      <c r="X160" s="10" t="s">
        <v>428</v>
      </c>
      <c r="Y160" s="10" t="s">
        <v>1453</v>
      </c>
      <c r="Z160" s="10"/>
      <c r="AA160" s="10" t="s">
        <v>50</v>
      </c>
      <c r="AB160" s="10"/>
    </row>
    <row r="161" ht="30" customHeight="1" spans="1:28">
      <c r="A161" s="10"/>
      <c r="B161" s="10" t="s">
        <v>51</v>
      </c>
      <c r="C161" s="10" t="s">
        <v>1565</v>
      </c>
      <c r="D161" s="10" t="s">
        <v>34</v>
      </c>
      <c r="E161" s="8"/>
      <c r="F161" s="10">
        <v>19</v>
      </c>
      <c r="G161" s="9">
        <f t="shared" si="2"/>
        <v>21.3039485766759</v>
      </c>
      <c r="H161" s="10">
        <v>165</v>
      </c>
      <c r="I161" s="10">
        <v>58</v>
      </c>
      <c r="J161" s="15" t="s">
        <v>1566</v>
      </c>
      <c r="K161" s="10" t="s">
        <v>37</v>
      </c>
      <c r="L161" s="10" t="s">
        <v>702</v>
      </c>
      <c r="M161" s="8" t="s">
        <v>806</v>
      </c>
      <c r="N161" s="14" t="s">
        <v>40</v>
      </c>
      <c r="O161" s="10" t="s">
        <v>41</v>
      </c>
      <c r="P161" s="10" t="s">
        <v>1567</v>
      </c>
      <c r="Q161" s="10"/>
      <c r="R161" s="8" t="s">
        <v>43</v>
      </c>
      <c r="S161" s="10" t="s">
        <v>1568</v>
      </c>
      <c r="T161" s="10" t="s">
        <v>45</v>
      </c>
      <c r="U161" s="10" t="s">
        <v>80</v>
      </c>
      <c r="V161" s="10" t="s">
        <v>46</v>
      </c>
      <c r="W161" s="10" t="s">
        <v>1569</v>
      </c>
      <c r="X161" s="10" t="s">
        <v>1127</v>
      </c>
      <c r="Y161" s="10" t="s">
        <v>1570</v>
      </c>
      <c r="Z161" s="10"/>
      <c r="AA161" s="10" t="s">
        <v>50</v>
      </c>
      <c r="AB161" s="10"/>
    </row>
    <row r="162" ht="30" customHeight="1" spans="1:28">
      <c r="A162" s="10"/>
      <c r="B162" s="10" t="s">
        <v>51</v>
      </c>
      <c r="C162" s="10" t="s">
        <v>1578</v>
      </c>
      <c r="D162" s="10" t="s">
        <v>34</v>
      </c>
      <c r="E162" s="8"/>
      <c r="F162" s="10">
        <v>20</v>
      </c>
      <c r="G162" s="9">
        <f t="shared" si="2"/>
        <v>18.2867797339453</v>
      </c>
      <c r="H162" s="10">
        <v>167</v>
      </c>
      <c r="I162" s="10">
        <v>51</v>
      </c>
      <c r="J162" s="15" t="s">
        <v>1579</v>
      </c>
      <c r="K162" s="10" t="s">
        <v>37</v>
      </c>
      <c r="L162" s="10" t="s">
        <v>1387</v>
      </c>
      <c r="M162" s="8" t="s">
        <v>806</v>
      </c>
      <c r="N162" s="14" t="s">
        <v>40</v>
      </c>
      <c r="O162" s="10" t="s">
        <v>41</v>
      </c>
      <c r="P162" s="10" t="s">
        <v>1580</v>
      </c>
      <c r="Q162" s="10"/>
      <c r="R162" s="8" t="s">
        <v>43</v>
      </c>
      <c r="S162" s="10" t="s">
        <v>1581</v>
      </c>
      <c r="T162" s="10" t="s">
        <v>45</v>
      </c>
      <c r="U162" s="10" t="s">
        <v>200</v>
      </c>
      <c r="V162" s="10" t="s">
        <v>46</v>
      </c>
      <c r="W162" s="10" t="s">
        <v>1582</v>
      </c>
      <c r="X162" s="10" t="s">
        <v>1583</v>
      </c>
      <c r="Y162" s="10" t="s">
        <v>1584</v>
      </c>
      <c r="Z162" s="10"/>
      <c r="AA162" s="10" t="s">
        <v>50</v>
      </c>
      <c r="AB162" s="10"/>
    </row>
    <row r="163" ht="30" customHeight="1" spans="1:28">
      <c r="A163" s="10"/>
      <c r="B163" s="10" t="s">
        <v>51</v>
      </c>
      <c r="C163" s="10" t="s">
        <v>1585</v>
      </c>
      <c r="D163" s="10" t="s">
        <v>34</v>
      </c>
      <c r="E163" s="8"/>
      <c r="F163" s="10">
        <v>22</v>
      </c>
      <c r="G163" s="9">
        <f t="shared" si="2"/>
        <v>20.0692041522491</v>
      </c>
      <c r="H163" s="10">
        <v>170</v>
      </c>
      <c r="I163" s="10">
        <v>58</v>
      </c>
      <c r="J163" s="15" t="s">
        <v>1586</v>
      </c>
      <c r="K163" s="10" t="s">
        <v>37</v>
      </c>
      <c r="L163" s="10" t="s">
        <v>1387</v>
      </c>
      <c r="M163" s="8" t="s">
        <v>806</v>
      </c>
      <c r="N163" s="14" t="s">
        <v>40</v>
      </c>
      <c r="O163" s="10" t="s">
        <v>41</v>
      </c>
      <c r="P163" s="10" t="s">
        <v>1587</v>
      </c>
      <c r="Q163" s="10"/>
      <c r="R163" s="8" t="s">
        <v>43</v>
      </c>
      <c r="S163" s="10" t="s">
        <v>1588</v>
      </c>
      <c r="T163" s="10" t="s">
        <v>45</v>
      </c>
      <c r="U163" s="10"/>
      <c r="V163" s="10" t="s">
        <v>46</v>
      </c>
      <c r="W163" s="10" t="s">
        <v>1589</v>
      </c>
      <c r="X163" s="10" t="s">
        <v>1590</v>
      </c>
      <c r="Y163" s="10" t="s">
        <v>122</v>
      </c>
      <c r="Z163" s="10"/>
      <c r="AA163" s="10" t="s">
        <v>50</v>
      </c>
      <c r="AB163" s="10"/>
    </row>
    <row r="164" ht="30" customHeight="1" spans="1:28">
      <c r="A164" s="10"/>
      <c r="B164" s="10" t="s">
        <v>51</v>
      </c>
      <c r="C164" s="10" t="s">
        <v>1591</v>
      </c>
      <c r="D164" s="10" t="s">
        <v>34</v>
      </c>
      <c r="E164" s="8"/>
      <c r="F164" s="10">
        <v>20</v>
      </c>
      <c r="G164" s="9">
        <f t="shared" si="2"/>
        <v>22.4913494809689</v>
      </c>
      <c r="H164" s="10">
        <v>170</v>
      </c>
      <c r="I164" s="10">
        <v>65</v>
      </c>
      <c r="J164" s="15" t="s">
        <v>1592</v>
      </c>
      <c r="K164" s="10" t="s">
        <v>37</v>
      </c>
      <c r="L164" s="10" t="s">
        <v>107</v>
      </c>
      <c r="M164" s="8" t="s">
        <v>806</v>
      </c>
      <c r="N164" s="14" t="s">
        <v>40</v>
      </c>
      <c r="O164" s="10" t="s">
        <v>41</v>
      </c>
      <c r="P164" s="10" t="s">
        <v>947</v>
      </c>
      <c r="Q164" s="10"/>
      <c r="R164" s="10" t="s">
        <v>41</v>
      </c>
      <c r="S164" s="10" t="s">
        <v>1593</v>
      </c>
      <c r="T164" s="10" t="s">
        <v>45</v>
      </c>
      <c r="U164" s="10"/>
      <c r="V164" s="10" t="s">
        <v>46</v>
      </c>
      <c r="W164" s="10" t="s">
        <v>1594</v>
      </c>
      <c r="X164" s="10" t="s">
        <v>1595</v>
      </c>
      <c r="Y164" s="10" t="s">
        <v>1596</v>
      </c>
      <c r="Z164" s="10"/>
      <c r="AA164" s="10" t="s">
        <v>61</v>
      </c>
      <c r="AB164" s="10"/>
    </row>
    <row r="165" ht="30" customHeight="1" spans="1:28">
      <c r="A165" s="10"/>
      <c r="B165" s="10" t="s">
        <v>51</v>
      </c>
      <c r="C165" s="10" t="s">
        <v>1597</v>
      </c>
      <c r="D165" s="10" t="s">
        <v>34</v>
      </c>
      <c r="E165" s="8"/>
      <c r="F165" s="10">
        <v>21</v>
      </c>
      <c r="G165" s="9">
        <f t="shared" si="2"/>
        <v>23.9389897746315</v>
      </c>
      <c r="H165" s="10">
        <v>171</v>
      </c>
      <c r="I165" s="10">
        <v>70</v>
      </c>
      <c r="J165" s="15" t="s">
        <v>1598</v>
      </c>
      <c r="K165" s="10" t="s">
        <v>37</v>
      </c>
      <c r="L165" s="10" t="s">
        <v>600</v>
      </c>
      <c r="M165" s="8" t="s">
        <v>806</v>
      </c>
      <c r="N165" s="14" t="s">
        <v>40</v>
      </c>
      <c r="O165" s="10" t="s">
        <v>41</v>
      </c>
      <c r="P165" s="10" t="s">
        <v>1599</v>
      </c>
      <c r="Q165" s="10"/>
      <c r="R165" s="10" t="s">
        <v>41</v>
      </c>
      <c r="S165" s="10" t="s">
        <v>1600</v>
      </c>
      <c r="T165" s="10" t="s">
        <v>79</v>
      </c>
      <c r="U165" s="10" t="s">
        <v>127</v>
      </c>
      <c r="V165" s="10" t="s">
        <v>46</v>
      </c>
      <c r="W165" s="10" t="s">
        <v>1601</v>
      </c>
      <c r="X165" s="10" t="s">
        <v>1602</v>
      </c>
      <c r="Y165" s="10" t="s">
        <v>1603</v>
      </c>
      <c r="Z165" s="10"/>
      <c r="AA165" s="10" t="s">
        <v>61</v>
      </c>
      <c r="AB165" s="10"/>
    </row>
    <row r="166" ht="30" customHeight="1" spans="1:28">
      <c r="A166" s="10"/>
      <c r="B166" s="10" t="s">
        <v>51</v>
      </c>
      <c r="C166" s="10" t="s">
        <v>1604</v>
      </c>
      <c r="D166" s="10" t="s">
        <v>34</v>
      </c>
      <c r="E166" s="8"/>
      <c r="F166" s="10">
        <v>20</v>
      </c>
      <c r="G166" s="9">
        <f t="shared" si="2"/>
        <v>24.2214532871972</v>
      </c>
      <c r="H166" s="10">
        <v>170</v>
      </c>
      <c r="I166" s="10">
        <v>70</v>
      </c>
      <c r="J166" s="15" t="s">
        <v>1605</v>
      </c>
      <c r="K166" s="10" t="s">
        <v>37</v>
      </c>
      <c r="L166" s="8" t="s">
        <v>180</v>
      </c>
      <c r="M166" s="8" t="s">
        <v>806</v>
      </c>
      <c r="N166" s="14" t="s">
        <v>40</v>
      </c>
      <c r="O166" s="10" t="s">
        <v>41</v>
      </c>
      <c r="P166" s="10" t="s">
        <v>1606</v>
      </c>
      <c r="Q166" s="10"/>
      <c r="R166" s="10" t="s">
        <v>248</v>
      </c>
      <c r="S166" s="10" t="s">
        <v>1607</v>
      </c>
      <c r="T166" s="10" t="s">
        <v>45</v>
      </c>
      <c r="U166" s="10" t="s">
        <v>90</v>
      </c>
      <c r="V166" s="10" t="s">
        <v>46</v>
      </c>
      <c r="W166" s="10" t="s">
        <v>1608</v>
      </c>
      <c r="X166" s="10" t="s">
        <v>1609</v>
      </c>
      <c r="Y166" s="10" t="s">
        <v>1027</v>
      </c>
      <c r="Z166" s="10"/>
      <c r="AA166" s="10" t="s">
        <v>61</v>
      </c>
      <c r="AB166" s="10"/>
    </row>
    <row r="167" ht="30" customHeight="1" spans="1:28">
      <c r="A167" s="10"/>
      <c r="B167" s="10" t="s">
        <v>51</v>
      </c>
      <c r="C167" s="10" t="s">
        <v>1610</v>
      </c>
      <c r="D167" s="10" t="s">
        <v>34</v>
      </c>
      <c r="E167" s="8"/>
      <c r="F167" s="10">
        <v>18</v>
      </c>
      <c r="G167" s="9">
        <f t="shared" si="2"/>
        <v>22.4913494809689</v>
      </c>
      <c r="H167" s="10">
        <v>170</v>
      </c>
      <c r="I167" s="10">
        <v>65</v>
      </c>
      <c r="J167" s="15" t="s">
        <v>1611</v>
      </c>
      <c r="K167" s="10" t="s">
        <v>37</v>
      </c>
      <c r="L167" s="10" t="s">
        <v>1612</v>
      </c>
      <c r="M167" s="8" t="s">
        <v>806</v>
      </c>
      <c r="N167" s="14" t="s">
        <v>40</v>
      </c>
      <c r="O167" s="10" t="s">
        <v>41</v>
      </c>
      <c r="P167" s="10" t="s">
        <v>1613</v>
      </c>
      <c r="Q167" s="10"/>
      <c r="R167" s="10" t="s">
        <v>88</v>
      </c>
      <c r="S167" s="10" t="s">
        <v>1614</v>
      </c>
      <c r="T167" s="10" t="s">
        <v>45</v>
      </c>
      <c r="U167" s="10"/>
      <c r="V167" s="10" t="s">
        <v>46</v>
      </c>
      <c r="W167" s="10" t="s">
        <v>1615</v>
      </c>
      <c r="X167" s="10" t="s">
        <v>144</v>
      </c>
      <c r="Y167" s="10" t="s">
        <v>1616</v>
      </c>
      <c r="Z167" s="10"/>
      <c r="AA167" s="10" t="s">
        <v>50</v>
      </c>
      <c r="AB167" s="10"/>
    </row>
    <row r="168" ht="30" customHeight="1" spans="1:28">
      <c r="A168" s="10"/>
      <c r="B168" s="10" t="s">
        <v>51</v>
      </c>
      <c r="C168" s="10" t="s">
        <v>1617</v>
      </c>
      <c r="D168" s="10" t="s">
        <v>34</v>
      </c>
      <c r="E168" s="8"/>
      <c r="F168" s="10">
        <v>21</v>
      </c>
      <c r="G168" s="9">
        <f t="shared" si="2"/>
        <v>23.8894628099174</v>
      </c>
      <c r="H168" s="10">
        <v>176</v>
      </c>
      <c r="I168" s="10">
        <v>74</v>
      </c>
      <c r="J168" s="15" t="s">
        <v>1618</v>
      </c>
      <c r="K168" s="10" t="s">
        <v>37</v>
      </c>
      <c r="L168" s="10" t="s">
        <v>702</v>
      </c>
      <c r="M168" s="8" t="s">
        <v>806</v>
      </c>
      <c r="N168" s="14" t="s">
        <v>40</v>
      </c>
      <c r="O168" s="10" t="s">
        <v>41</v>
      </c>
      <c r="P168" s="10" t="s">
        <v>1619</v>
      </c>
      <c r="Q168" s="10"/>
      <c r="R168" s="8" t="s">
        <v>43</v>
      </c>
      <c r="S168" s="10" t="s">
        <v>1620</v>
      </c>
      <c r="T168" s="10" t="s">
        <v>79</v>
      </c>
      <c r="U168" s="10"/>
      <c r="V168" s="10" t="s">
        <v>46</v>
      </c>
      <c r="W168" s="10" t="s">
        <v>1621</v>
      </c>
      <c r="X168" s="10" t="s">
        <v>217</v>
      </c>
      <c r="Y168" s="10" t="s">
        <v>112</v>
      </c>
      <c r="Z168" s="10"/>
      <c r="AA168" s="10" t="s">
        <v>61</v>
      </c>
      <c r="AB168" s="10"/>
    </row>
    <row r="169" ht="30" customHeight="1" spans="1:28">
      <c r="A169" s="10"/>
      <c r="B169" s="10" t="s">
        <v>51</v>
      </c>
      <c r="C169" s="10" t="s">
        <v>1622</v>
      </c>
      <c r="D169" s="10" t="s">
        <v>34</v>
      </c>
      <c r="E169" s="8"/>
      <c r="F169" s="10">
        <v>20</v>
      </c>
      <c r="G169" s="9">
        <f t="shared" si="2"/>
        <v>18.645344042454</v>
      </c>
      <c r="H169" s="10">
        <v>167</v>
      </c>
      <c r="I169" s="10">
        <v>52</v>
      </c>
      <c r="J169" s="15" t="s">
        <v>1623</v>
      </c>
      <c r="K169" s="10" t="s">
        <v>37</v>
      </c>
      <c r="L169" s="10" t="s">
        <v>702</v>
      </c>
      <c r="M169" s="8" t="s">
        <v>806</v>
      </c>
      <c r="N169" s="14" t="s">
        <v>40</v>
      </c>
      <c r="O169" s="10" t="s">
        <v>41</v>
      </c>
      <c r="P169" s="10" t="s">
        <v>1624</v>
      </c>
      <c r="Q169" s="10"/>
      <c r="R169" s="8" t="s">
        <v>43</v>
      </c>
      <c r="S169" s="10" t="s">
        <v>1625</v>
      </c>
      <c r="T169" s="10" t="s">
        <v>45</v>
      </c>
      <c r="U169" s="10" t="s">
        <v>250</v>
      </c>
      <c r="V169" s="10" t="s">
        <v>46</v>
      </c>
      <c r="W169" s="10" t="s">
        <v>1626</v>
      </c>
      <c r="X169" s="10" t="s">
        <v>1085</v>
      </c>
      <c r="Y169" s="10" t="s">
        <v>420</v>
      </c>
      <c r="Z169" s="10"/>
      <c r="AA169" s="10" t="s">
        <v>50</v>
      </c>
      <c r="AB169" s="10"/>
    </row>
    <row r="170" ht="30" customHeight="1" spans="1:28">
      <c r="A170" s="10"/>
      <c r="B170" s="10" t="s">
        <v>51</v>
      </c>
      <c r="C170" s="10" t="s">
        <v>1627</v>
      </c>
      <c r="D170" s="10" t="s">
        <v>34</v>
      </c>
      <c r="E170" s="8"/>
      <c r="F170" s="10">
        <v>18</v>
      </c>
      <c r="G170" s="9">
        <f t="shared" si="2"/>
        <v>18.8855888429752</v>
      </c>
      <c r="H170" s="10">
        <v>176</v>
      </c>
      <c r="I170" s="10">
        <v>58.5</v>
      </c>
      <c r="J170" s="15" t="s">
        <v>1628</v>
      </c>
      <c r="K170" s="10" t="s">
        <v>37</v>
      </c>
      <c r="L170" s="10" t="s">
        <v>702</v>
      </c>
      <c r="M170" s="8" t="s">
        <v>806</v>
      </c>
      <c r="N170" s="14" t="s">
        <v>40</v>
      </c>
      <c r="O170" s="10" t="s">
        <v>41</v>
      </c>
      <c r="P170" s="10" t="s">
        <v>1629</v>
      </c>
      <c r="Q170" s="10"/>
      <c r="R170" s="8" t="s">
        <v>43</v>
      </c>
      <c r="S170" s="10" t="s">
        <v>1630</v>
      </c>
      <c r="T170" s="10" t="s">
        <v>45</v>
      </c>
      <c r="U170" s="10"/>
      <c r="V170" s="10" t="s">
        <v>46</v>
      </c>
      <c r="W170" s="10" t="s">
        <v>1631</v>
      </c>
      <c r="X170" s="10" t="s">
        <v>1632</v>
      </c>
      <c r="Y170" s="10" t="s">
        <v>1633</v>
      </c>
      <c r="Z170" s="10"/>
      <c r="AA170" s="10" t="s">
        <v>50</v>
      </c>
      <c r="AB170" s="10"/>
    </row>
    <row r="171" ht="30" customHeight="1" spans="1:28">
      <c r="A171" s="10"/>
      <c r="B171" s="10" t="s">
        <v>51</v>
      </c>
      <c r="C171" s="10" t="s">
        <v>1634</v>
      </c>
      <c r="D171" s="10" t="s">
        <v>34</v>
      </c>
      <c r="E171" s="8"/>
      <c r="F171" s="10">
        <v>20</v>
      </c>
      <c r="G171" s="9">
        <f t="shared" si="2"/>
        <v>17.5556193941715</v>
      </c>
      <c r="H171" s="10">
        <v>177</v>
      </c>
      <c r="I171" s="10">
        <v>55</v>
      </c>
      <c r="J171" s="15" t="s">
        <v>1635</v>
      </c>
      <c r="K171" s="10" t="s">
        <v>37</v>
      </c>
      <c r="L171" s="8" t="s">
        <v>180</v>
      </c>
      <c r="M171" s="8" t="s">
        <v>806</v>
      </c>
      <c r="N171" s="14" t="s">
        <v>40</v>
      </c>
      <c r="O171" s="10" t="s">
        <v>41</v>
      </c>
      <c r="P171" s="10" t="s">
        <v>1636</v>
      </c>
      <c r="Q171" s="10"/>
      <c r="R171" s="10" t="s">
        <v>410</v>
      </c>
      <c r="S171" s="10" t="s">
        <v>1637</v>
      </c>
      <c r="T171" s="10" t="s">
        <v>79</v>
      </c>
      <c r="U171" s="10" t="s">
        <v>200</v>
      </c>
      <c r="V171" s="10" t="s">
        <v>46</v>
      </c>
      <c r="W171" s="10" t="s">
        <v>1638</v>
      </c>
      <c r="X171" s="10" t="s">
        <v>103</v>
      </c>
      <c r="Y171" s="10" t="s">
        <v>49</v>
      </c>
      <c r="Z171" s="10"/>
      <c r="AA171" s="10" t="s">
        <v>61</v>
      </c>
      <c r="AB171" s="10"/>
    </row>
    <row r="172" ht="30" customHeight="1" spans="1:28">
      <c r="A172" s="10"/>
      <c r="B172" s="10" t="s">
        <v>51</v>
      </c>
      <c r="C172" s="10" t="s">
        <v>1639</v>
      </c>
      <c r="D172" s="10" t="s">
        <v>53</v>
      </c>
      <c r="E172" s="8"/>
      <c r="F172" s="10">
        <v>19</v>
      </c>
      <c r="G172" s="9">
        <f t="shared" si="2"/>
        <v>19.4869614512472</v>
      </c>
      <c r="H172" s="10">
        <v>168</v>
      </c>
      <c r="I172" s="10">
        <v>55</v>
      </c>
      <c r="J172" s="15" t="s">
        <v>1640</v>
      </c>
      <c r="K172" s="10" t="s">
        <v>37</v>
      </c>
      <c r="L172" s="10" t="s">
        <v>107</v>
      </c>
      <c r="M172" s="8" t="s">
        <v>806</v>
      </c>
      <c r="N172" s="14" t="s">
        <v>40</v>
      </c>
      <c r="O172" s="10" t="s">
        <v>41</v>
      </c>
      <c r="P172" s="10" t="s">
        <v>1573</v>
      </c>
      <c r="Q172" s="10"/>
      <c r="R172" s="10" t="s">
        <v>88</v>
      </c>
      <c r="S172" s="10" t="s">
        <v>1641</v>
      </c>
      <c r="T172" s="10" t="s">
        <v>45</v>
      </c>
      <c r="U172" s="10"/>
      <c r="V172" s="10" t="s">
        <v>46</v>
      </c>
      <c r="W172" s="10" t="s">
        <v>1642</v>
      </c>
      <c r="X172" s="10" t="s">
        <v>1643</v>
      </c>
      <c r="Y172" s="10" t="s">
        <v>1644</v>
      </c>
      <c r="Z172" s="10"/>
      <c r="AA172" s="10" t="s">
        <v>50</v>
      </c>
      <c r="AB172" s="10"/>
    </row>
    <row r="173" ht="30" customHeight="1" spans="1:28">
      <c r="A173" s="10"/>
      <c r="B173" s="10" t="s">
        <v>51</v>
      </c>
      <c r="C173" s="10" t="s">
        <v>1650</v>
      </c>
      <c r="D173" s="10" t="s">
        <v>53</v>
      </c>
      <c r="E173" s="8"/>
      <c r="F173" s="10">
        <v>19</v>
      </c>
      <c r="G173" s="9">
        <f t="shared" si="2"/>
        <v>19.3337299226651</v>
      </c>
      <c r="H173" s="10">
        <v>164</v>
      </c>
      <c r="I173" s="10">
        <v>52</v>
      </c>
      <c r="J173" s="15" t="s">
        <v>1651</v>
      </c>
      <c r="K173" s="10" t="s">
        <v>37</v>
      </c>
      <c r="L173" s="10" t="s">
        <v>107</v>
      </c>
      <c r="M173" s="8" t="s">
        <v>806</v>
      </c>
      <c r="N173" s="14" t="s">
        <v>40</v>
      </c>
      <c r="O173" s="10" t="s">
        <v>41</v>
      </c>
      <c r="P173" s="10" t="s">
        <v>1260</v>
      </c>
      <c r="Q173" s="10"/>
      <c r="R173" s="8" t="s">
        <v>43</v>
      </c>
      <c r="S173" s="10" t="s">
        <v>1652</v>
      </c>
      <c r="T173" s="10" t="s">
        <v>45</v>
      </c>
      <c r="U173" s="10" t="s">
        <v>697</v>
      </c>
      <c r="V173" s="10" t="s">
        <v>46</v>
      </c>
      <c r="W173" s="10" t="s">
        <v>1653</v>
      </c>
      <c r="X173" s="10" t="s">
        <v>1654</v>
      </c>
      <c r="Y173" s="10" t="s">
        <v>1655</v>
      </c>
      <c r="Z173" s="10"/>
      <c r="AA173" s="10" t="s">
        <v>61</v>
      </c>
      <c r="AB173" s="10"/>
    </row>
    <row r="174" ht="30" customHeight="1" spans="1:28">
      <c r="A174" s="10"/>
      <c r="B174" s="10" t="s">
        <v>51</v>
      </c>
      <c r="C174" s="10" t="s">
        <v>1656</v>
      </c>
      <c r="D174" s="10" t="s">
        <v>53</v>
      </c>
      <c r="E174" s="8"/>
      <c r="F174" s="10">
        <v>19</v>
      </c>
      <c r="G174" s="9">
        <f t="shared" si="2"/>
        <v>19.0519737844841</v>
      </c>
      <c r="H174" s="10">
        <v>162</v>
      </c>
      <c r="I174" s="10">
        <v>50</v>
      </c>
      <c r="J174" s="15" t="s">
        <v>1657</v>
      </c>
      <c r="K174" s="10" t="s">
        <v>37</v>
      </c>
      <c r="L174" s="10" t="s">
        <v>600</v>
      </c>
      <c r="M174" s="8" t="s">
        <v>806</v>
      </c>
      <c r="N174" s="14" t="s">
        <v>40</v>
      </c>
      <c r="O174" s="10" t="s">
        <v>41</v>
      </c>
      <c r="P174" s="10" t="s">
        <v>1658</v>
      </c>
      <c r="Q174" s="10"/>
      <c r="R174" s="8" t="s">
        <v>43</v>
      </c>
      <c r="S174" s="10" t="s">
        <v>1659</v>
      </c>
      <c r="T174" s="10" t="s">
        <v>45</v>
      </c>
      <c r="U174" s="10"/>
      <c r="V174" s="10" t="s">
        <v>46</v>
      </c>
      <c r="W174" s="10" t="s">
        <v>1660</v>
      </c>
      <c r="X174" s="10" t="s">
        <v>1632</v>
      </c>
      <c r="Y174" s="10" t="s">
        <v>1331</v>
      </c>
      <c r="Z174" s="10"/>
      <c r="AA174" s="10" t="s">
        <v>61</v>
      </c>
      <c r="AB174" s="10"/>
    </row>
    <row r="175" ht="30" customHeight="1" spans="1:28">
      <c r="A175" s="10"/>
      <c r="B175" s="10" t="s">
        <v>51</v>
      </c>
      <c r="C175" s="10" t="s">
        <v>1661</v>
      </c>
      <c r="D175" s="10" t="s">
        <v>53</v>
      </c>
      <c r="E175" s="8"/>
      <c r="F175" s="10">
        <v>19</v>
      </c>
      <c r="G175" s="9">
        <f t="shared" si="2"/>
        <v>17.578125</v>
      </c>
      <c r="H175" s="10">
        <v>160</v>
      </c>
      <c r="I175" s="10">
        <v>45</v>
      </c>
      <c r="J175" s="15" t="s">
        <v>1662</v>
      </c>
      <c r="K175" s="10" t="s">
        <v>37</v>
      </c>
      <c r="L175" s="10" t="s">
        <v>1214</v>
      </c>
      <c r="M175" s="8" t="s">
        <v>806</v>
      </c>
      <c r="N175" s="14" t="s">
        <v>40</v>
      </c>
      <c r="O175" s="10" t="s">
        <v>41</v>
      </c>
      <c r="P175" s="10" t="s">
        <v>1663</v>
      </c>
      <c r="Q175" s="10"/>
      <c r="R175" s="8" t="s">
        <v>43</v>
      </c>
      <c r="S175" s="10" t="s">
        <v>1664</v>
      </c>
      <c r="T175" s="10" t="s">
        <v>79</v>
      </c>
      <c r="U175" s="10"/>
      <c r="V175" s="10" t="s">
        <v>46</v>
      </c>
      <c r="W175" s="10" t="s">
        <v>1665</v>
      </c>
      <c r="X175" s="10" t="s">
        <v>193</v>
      </c>
      <c r="Y175" s="10" t="s">
        <v>153</v>
      </c>
      <c r="Z175" s="10"/>
      <c r="AA175" s="10" t="s">
        <v>61</v>
      </c>
      <c r="AB175" s="10"/>
    </row>
    <row r="176" ht="30" customHeight="1" spans="1:28">
      <c r="A176" s="10"/>
      <c r="B176" s="10" t="s">
        <v>51</v>
      </c>
      <c r="C176" s="10" t="s">
        <v>1666</v>
      </c>
      <c r="D176" s="10" t="s">
        <v>53</v>
      </c>
      <c r="E176" s="8"/>
      <c r="F176" s="10">
        <v>19</v>
      </c>
      <c r="G176" s="9">
        <f t="shared" si="2"/>
        <v>19.5716812826979</v>
      </c>
      <c r="H176" s="10">
        <v>163</v>
      </c>
      <c r="I176" s="10">
        <v>52</v>
      </c>
      <c r="J176" s="15" t="s">
        <v>1667</v>
      </c>
      <c r="K176" s="10" t="s">
        <v>37</v>
      </c>
      <c r="L176" s="10" t="s">
        <v>107</v>
      </c>
      <c r="M176" s="8" t="s">
        <v>806</v>
      </c>
      <c r="N176" s="14" t="s">
        <v>40</v>
      </c>
      <c r="O176" s="10" t="s">
        <v>41</v>
      </c>
      <c r="P176" s="10" t="s">
        <v>1668</v>
      </c>
      <c r="Q176" s="10"/>
      <c r="R176" s="8" t="s">
        <v>43</v>
      </c>
      <c r="S176" s="10" t="s">
        <v>1669</v>
      </c>
      <c r="T176" s="10" t="s">
        <v>45</v>
      </c>
      <c r="U176" s="10"/>
      <c r="V176" s="10" t="s">
        <v>46</v>
      </c>
      <c r="W176" s="10" t="s">
        <v>1670</v>
      </c>
      <c r="X176" s="10" t="s">
        <v>689</v>
      </c>
      <c r="Y176" s="10" t="s">
        <v>1671</v>
      </c>
      <c r="Z176" s="10"/>
      <c r="AA176" s="10" t="s">
        <v>50</v>
      </c>
      <c r="AB176" s="10"/>
    </row>
    <row r="177" ht="30" customHeight="1" spans="1:28">
      <c r="A177" s="10"/>
      <c r="B177" s="10" t="s">
        <v>51</v>
      </c>
      <c r="C177" s="10" t="s">
        <v>1677</v>
      </c>
      <c r="D177" s="10" t="s">
        <v>53</v>
      </c>
      <c r="E177" s="8"/>
      <c r="F177" s="10">
        <v>19</v>
      </c>
      <c r="G177" s="9">
        <f t="shared" si="2"/>
        <v>20.4491374182035</v>
      </c>
      <c r="H177" s="10">
        <v>164</v>
      </c>
      <c r="I177" s="10">
        <v>55</v>
      </c>
      <c r="J177" s="15" t="s">
        <v>1678</v>
      </c>
      <c r="K177" s="10" t="s">
        <v>37</v>
      </c>
      <c r="L177" s="10" t="s">
        <v>1214</v>
      </c>
      <c r="M177" s="8" t="s">
        <v>806</v>
      </c>
      <c r="N177" s="14" t="s">
        <v>40</v>
      </c>
      <c r="O177" s="10" t="s">
        <v>41</v>
      </c>
      <c r="P177" s="10" t="s">
        <v>1679</v>
      </c>
      <c r="Q177" s="10"/>
      <c r="R177" s="10" t="s">
        <v>88</v>
      </c>
      <c r="S177" s="10" t="s">
        <v>1680</v>
      </c>
      <c r="T177" s="10" t="s">
        <v>45</v>
      </c>
      <c r="U177" s="10" t="s">
        <v>90</v>
      </c>
      <c r="V177" s="10" t="s">
        <v>46</v>
      </c>
      <c r="W177" s="10" t="s">
        <v>1681</v>
      </c>
      <c r="X177" s="10" t="s">
        <v>111</v>
      </c>
      <c r="Y177" s="10" t="s">
        <v>1682</v>
      </c>
      <c r="Z177" s="10"/>
      <c r="AA177" s="10" t="s">
        <v>50</v>
      </c>
      <c r="AB177" s="10"/>
    </row>
    <row r="178" ht="30" customHeight="1" spans="1:28">
      <c r="A178" s="10"/>
      <c r="B178" s="10" t="s">
        <v>51</v>
      </c>
      <c r="C178" s="10" t="s">
        <v>1688</v>
      </c>
      <c r="D178" s="10" t="s">
        <v>53</v>
      </c>
      <c r="E178" s="8"/>
      <c r="F178" s="10">
        <v>20</v>
      </c>
      <c r="G178" s="9">
        <f t="shared" si="2"/>
        <v>18.8189243102864</v>
      </c>
      <c r="H178" s="10">
        <v>163</v>
      </c>
      <c r="I178" s="10">
        <v>50</v>
      </c>
      <c r="J178" s="15" t="s">
        <v>1689</v>
      </c>
      <c r="K178" s="10" t="s">
        <v>37</v>
      </c>
      <c r="L178" s="8" t="s">
        <v>180</v>
      </c>
      <c r="M178" s="8" t="s">
        <v>806</v>
      </c>
      <c r="N178" s="14" t="s">
        <v>40</v>
      </c>
      <c r="O178" s="10" t="s">
        <v>41</v>
      </c>
      <c r="P178" s="10" t="s">
        <v>1690</v>
      </c>
      <c r="Q178" s="10"/>
      <c r="R178" s="8" t="s">
        <v>43</v>
      </c>
      <c r="S178" s="10" t="s">
        <v>1691</v>
      </c>
      <c r="T178" s="10" t="s">
        <v>45</v>
      </c>
      <c r="U178" s="10" t="s">
        <v>1224</v>
      </c>
      <c r="V178" s="10" t="s">
        <v>46</v>
      </c>
      <c r="W178" s="10" t="s">
        <v>1692</v>
      </c>
      <c r="X178" s="10" t="s">
        <v>82</v>
      </c>
      <c r="Y178" s="10" t="s">
        <v>1693</v>
      </c>
      <c r="Z178" s="10"/>
      <c r="AA178" s="10" t="s">
        <v>50</v>
      </c>
      <c r="AB178" s="10"/>
    </row>
    <row r="179" ht="30" customHeight="1" spans="1:28">
      <c r="A179" s="10"/>
      <c r="B179" s="10" t="s">
        <v>51</v>
      </c>
      <c r="C179" s="10" t="s">
        <v>1713</v>
      </c>
      <c r="D179" s="10" t="s">
        <v>53</v>
      </c>
      <c r="E179" s="8"/>
      <c r="F179" s="10">
        <v>20</v>
      </c>
      <c r="G179" s="9">
        <f t="shared" si="2"/>
        <v>18.4425458240807</v>
      </c>
      <c r="H179" s="10">
        <v>163</v>
      </c>
      <c r="I179" s="10">
        <v>49</v>
      </c>
      <c r="J179" s="15" t="s">
        <v>1714</v>
      </c>
      <c r="K179" s="10" t="s">
        <v>37</v>
      </c>
      <c r="L179" s="8" t="s">
        <v>180</v>
      </c>
      <c r="M179" s="8" t="s">
        <v>806</v>
      </c>
      <c r="N179" s="14" t="s">
        <v>40</v>
      </c>
      <c r="O179" s="10" t="s">
        <v>41</v>
      </c>
      <c r="P179" s="10" t="s">
        <v>1715</v>
      </c>
      <c r="Q179" s="10"/>
      <c r="R179" s="8" t="s">
        <v>43</v>
      </c>
      <c r="S179" s="10" t="s">
        <v>1716</v>
      </c>
      <c r="T179" s="10" t="s">
        <v>45</v>
      </c>
      <c r="U179" s="10"/>
      <c r="V179" s="10" t="s">
        <v>46</v>
      </c>
      <c r="W179" s="10" t="s">
        <v>1717</v>
      </c>
      <c r="X179" s="10" t="s">
        <v>617</v>
      </c>
      <c r="Y179" s="10" t="s">
        <v>1525</v>
      </c>
      <c r="Z179" s="10"/>
      <c r="AA179" s="10" t="s">
        <v>50</v>
      </c>
      <c r="AB179" s="10"/>
    </row>
    <row r="180" ht="30" customHeight="1" spans="1:28">
      <c r="A180" s="10"/>
      <c r="B180" s="10" t="s">
        <v>51</v>
      </c>
      <c r="C180" s="10" t="s">
        <v>1718</v>
      </c>
      <c r="D180" s="10" t="s">
        <v>53</v>
      </c>
      <c r="E180" s="8"/>
      <c r="F180" s="10">
        <v>19</v>
      </c>
      <c r="G180" s="9">
        <f t="shared" si="2"/>
        <v>18.75</v>
      </c>
      <c r="H180" s="10">
        <v>160</v>
      </c>
      <c r="I180" s="10">
        <v>48</v>
      </c>
      <c r="J180" s="15" t="s">
        <v>1719</v>
      </c>
      <c r="K180" s="10" t="s">
        <v>37</v>
      </c>
      <c r="L180" s="10" t="s">
        <v>1214</v>
      </c>
      <c r="M180" s="8" t="s">
        <v>806</v>
      </c>
      <c r="N180" s="14" t="s">
        <v>40</v>
      </c>
      <c r="O180" s="10" t="s">
        <v>41</v>
      </c>
      <c r="P180" s="10" t="s">
        <v>1720</v>
      </c>
      <c r="Q180" s="10"/>
      <c r="R180" s="10" t="s">
        <v>410</v>
      </c>
      <c r="S180" s="10" t="s">
        <v>1721</v>
      </c>
      <c r="T180" s="10" t="s">
        <v>45</v>
      </c>
      <c r="U180" s="10" t="s">
        <v>200</v>
      </c>
      <c r="V180" s="10" t="s">
        <v>46</v>
      </c>
      <c r="W180" s="10" t="s">
        <v>1722</v>
      </c>
      <c r="X180" s="10" t="s">
        <v>737</v>
      </c>
      <c r="Y180" s="10" t="s">
        <v>1172</v>
      </c>
      <c r="Z180" s="10"/>
      <c r="AA180" s="10" t="s">
        <v>50</v>
      </c>
      <c r="AB180" s="10"/>
    </row>
    <row r="181" ht="30" customHeight="1" spans="1:28">
      <c r="A181" s="10"/>
      <c r="B181" s="10" t="s">
        <v>51</v>
      </c>
      <c r="C181" s="10" t="s">
        <v>1723</v>
      </c>
      <c r="D181" s="10" t="s">
        <v>53</v>
      </c>
      <c r="E181" s="8"/>
      <c r="F181" s="10">
        <v>18</v>
      </c>
      <c r="G181" s="9">
        <f t="shared" si="2"/>
        <v>20.6851502395123</v>
      </c>
      <c r="H181" s="10">
        <v>166</v>
      </c>
      <c r="I181" s="10">
        <v>57</v>
      </c>
      <c r="J181" s="15" t="s">
        <v>1724</v>
      </c>
      <c r="K181" s="10" t="s">
        <v>37</v>
      </c>
      <c r="L181" s="10" t="s">
        <v>107</v>
      </c>
      <c r="M181" s="8" t="s">
        <v>806</v>
      </c>
      <c r="N181" s="14" t="s">
        <v>40</v>
      </c>
      <c r="O181" s="10" t="s">
        <v>41</v>
      </c>
      <c r="P181" s="10" t="s">
        <v>1725</v>
      </c>
      <c r="Q181" s="10"/>
      <c r="R181" s="8" t="s">
        <v>43</v>
      </c>
      <c r="S181" s="10" t="s">
        <v>1726</v>
      </c>
      <c r="T181" s="10"/>
      <c r="U181" s="10"/>
      <c r="V181" s="10" t="s">
        <v>46</v>
      </c>
      <c r="W181" s="10" t="s">
        <v>1727</v>
      </c>
      <c r="X181" s="10" t="s">
        <v>406</v>
      </c>
      <c r="Y181" s="10" t="s">
        <v>1728</v>
      </c>
      <c r="Z181" s="10"/>
      <c r="AA181" s="10" t="s">
        <v>61</v>
      </c>
      <c r="AB181" s="10"/>
    </row>
    <row r="182" ht="30" customHeight="1" spans="1:28">
      <c r="A182" s="10"/>
      <c r="B182" s="10" t="s">
        <v>51</v>
      </c>
      <c r="C182" s="10" t="s">
        <v>1740</v>
      </c>
      <c r="D182" s="10" t="s">
        <v>53</v>
      </c>
      <c r="E182" s="8"/>
      <c r="F182" s="10">
        <v>20</v>
      </c>
      <c r="G182" s="9">
        <f t="shared" si="2"/>
        <v>18.5546875</v>
      </c>
      <c r="H182" s="10">
        <v>160</v>
      </c>
      <c r="I182" s="10">
        <v>47.5</v>
      </c>
      <c r="J182" s="15" t="s">
        <v>1741</v>
      </c>
      <c r="K182" s="10" t="s">
        <v>37</v>
      </c>
      <c r="L182" s="10" t="s">
        <v>639</v>
      </c>
      <c r="M182" s="8" t="s">
        <v>806</v>
      </c>
      <c r="N182" s="14" t="s">
        <v>40</v>
      </c>
      <c r="O182" s="10" t="s">
        <v>41</v>
      </c>
      <c r="P182" s="10" t="s">
        <v>1742</v>
      </c>
      <c r="Q182" s="10"/>
      <c r="R182" s="10" t="s">
        <v>88</v>
      </c>
      <c r="S182" s="10" t="s">
        <v>1743</v>
      </c>
      <c r="T182" s="10" t="s">
        <v>45</v>
      </c>
      <c r="U182" s="10"/>
      <c r="V182" s="10" t="s">
        <v>46</v>
      </c>
      <c r="W182" s="10" t="s">
        <v>1744</v>
      </c>
      <c r="X182" s="10" t="s">
        <v>144</v>
      </c>
      <c r="Y182" s="10" t="s">
        <v>1745</v>
      </c>
      <c r="Z182" s="10"/>
      <c r="AA182" s="10" t="s">
        <v>50</v>
      </c>
      <c r="AB182" s="10"/>
    </row>
    <row r="183" ht="30" customHeight="1" spans="1:28">
      <c r="A183" s="10"/>
      <c r="B183" s="10" t="s">
        <v>51</v>
      </c>
      <c r="C183" s="10" t="s">
        <v>1751</v>
      </c>
      <c r="D183" s="10" t="s">
        <v>53</v>
      </c>
      <c r="E183" s="8"/>
      <c r="F183" s="10">
        <v>19</v>
      </c>
      <c r="G183" s="9">
        <f t="shared" si="2"/>
        <v>20.3125</v>
      </c>
      <c r="H183" s="10">
        <v>160</v>
      </c>
      <c r="I183" s="10">
        <v>52</v>
      </c>
      <c r="J183" s="15" t="s">
        <v>1752</v>
      </c>
      <c r="K183" s="10" t="s">
        <v>37</v>
      </c>
      <c r="L183" s="8" t="s">
        <v>180</v>
      </c>
      <c r="M183" s="8" t="s">
        <v>806</v>
      </c>
      <c r="N183" s="14" t="s">
        <v>40</v>
      </c>
      <c r="O183" s="10" t="s">
        <v>41</v>
      </c>
      <c r="P183" s="10" t="s">
        <v>1753</v>
      </c>
      <c r="Q183" s="10"/>
      <c r="R183" s="8" t="s">
        <v>43</v>
      </c>
      <c r="S183" s="10" t="s">
        <v>1754</v>
      </c>
      <c r="T183" s="10" t="s">
        <v>45</v>
      </c>
      <c r="U183" s="10"/>
      <c r="V183" s="10" t="s">
        <v>46</v>
      </c>
      <c r="W183" s="10" t="s">
        <v>1755</v>
      </c>
      <c r="X183" s="10" t="s">
        <v>252</v>
      </c>
      <c r="Y183" s="10" t="s">
        <v>1756</v>
      </c>
      <c r="Z183" s="10"/>
      <c r="AA183" s="10" t="s">
        <v>50</v>
      </c>
      <c r="AB183" s="10"/>
    </row>
    <row r="184" ht="30" customHeight="1" spans="1:28">
      <c r="A184" s="10"/>
      <c r="B184" s="10" t="s">
        <v>51</v>
      </c>
      <c r="C184" s="10" t="s">
        <v>1757</v>
      </c>
      <c r="D184" s="10" t="s">
        <v>53</v>
      </c>
      <c r="E184" s="8"/>
      <c r="F184" s="10">
        <v>20</v>
      </c>
      <c r="G184" s="9">
        <f t="shared" si="2"/>
        <v>21.484375</v>
      </c>
      <c r="H184" s="10">
        <v>160</v>
      </c>
      <c r="I184" s="10">
        <v>55</v>
      </c>
      <c r="J184" s="15" t="s">
        <v>1758</v>
      </c>
      <c r="K184" s="10" t="s">
        <v>37</v>
      </c>
      <c r="L184" s="8" t="s">
        <v>180</v>
      </c>
      <c r="M184" s="8" t="s">
        <v>806</v>
      </c>
      <c r="N184" s="14" t="s">
        <v>40</v>
      </c>
      <c r="O184" s="10" t="s">
        <v>41</v>
      </c>
      <c r="P184" s="10" t="s">
        <v>1759</v>
      </c>
      <c r="Q184" s="10"/>
      <c r="R184" s="10" t="s">
        <v>88</v>
      </c>
      <c r="S184" s="10" t="s">
        <v>1760</v>
      </c>
      <c r="T184" s="10" t="s">
        <v>45</v>
      </c>
      <c r="U184" s="10"/>
      <c r="V184" s="10" t="s">
        <v>46</v>
      </c>
      <c r="W184" s="10" t="s">
        <v>1761</v>
      </c>
      <c r="X184" s="10" t="s">
        <v>159</v>
      </c>
      <c r="Y184" s="10" t="s">
        <v>1762</v>
      </c>
      <c r="Z184" s="10"/>
      <c r="AA184" s="10" t="s">
        <v>50</v>
      </c>
      <c r="AB184" s="10"/>
    </row>
    <row r="185" ht="30" customHeight="1" spans="1:28">
      <c r="A185" s="10"/>
      <c r="B185" s="10" t="s">
        <v>51</v>
      </c>
      <c r="C185" s="10" t="s">
        <v>1763</v>
      </c>
      <c r="D185" s="10" t="s">
        <v>53</v>
      </c>
      <c r="E185" s="8"/>
      <c r="F185" s="10">
        <v>20</v>
      </c>
      <c r="G185" s="9">
        <f t="shared" si="2"/>
        <v>17.908855357415</v>
      </c>
      <c r="H185" s="10">
        <v>162</v>
      </c>
      <c r="I185" s="10">
        <v>47</v>
      </c>
      <c r="J185" s="15" t="s">
        <v>1764</v>
      </c>
      <c r="K185" s="10" t="s">
        <v>37</v>
      </c>
      <c r="L185" s="8" t="s">
        <v>180</v>
      </c>
      <c r="M185" s="8" t="s">
        <v>806</v>
      </c>
      <c r="N185" s="14" t="s">
        <v>40</v>
      </c>
      <c r="O185" s="10" t="s">
        <v>41</v>
      </c>
      <c r="P185" s="10" t="s">
        <v>1765</v>
      </c>
      <c r="Q185" s="10"/>
      <c r="R185" s="8" t="s">
        <v>43</v>
      </c>
      <c r="S185" s="10" t="s">
        <v>1766</v>
      </c>
      <c r="T185" s="10" t="s">
        <v>45</v>
      </c>
      <c r="U185" s="10"/>
      <c r="V185" s="10" t="s">
        <v>46</v>
      </c>
      <c r="W185" s="10" t="s">
        <v>1767</v>
      </c>
      <c r="X185" s="10" t="s">
        <v>92</v>
      </c>
      <c r="Y185" s="10" t="s">
        <v>1596</v>
      </c>
      <c r="Z185" s="10"/>
      <c r="AA185" s="10" t="s">
        <v>50</v>
      </c>
      <c r="AB185" s="10"/>
    </row>
    <row r="186" ht="30" customHeight="1" spans="1:28">
      <c r="A186" s="10"/>
      <c r="B186" s="10" t="s">
        <v>51</v>
      </c>
      <c r="C186" s="10" t="s">
        <v>1780</v>
      </c>
      <c r="D186" s="10" t="s">
        <v>53</v>
      </c>
      <c r="E186" s="8"/>
      <c r="F186" s="10">
        <v>20</v>
      </c>
      <c r="G186" s="9">
        <f t="shared" si="2"/>
        <v>19.53125</v>
      </c>
      <c r="H186" s="10">
        <v>160</v>
      </c>
      <c r="I186" s="10">
        <v>50</v>
      </c>
      <c r="J186" s="15" t="s">
        <v>1781</v>
      </c>
      <c r="K186" s="10" t="s">
        <v>37</v>
      </c>
      <c r="L186" s="10" t="s">
        <v>639</v>
      </c>
      <c r="M186" s="8" t="s">
        <v>806</v>
      </c>
      <c r="N186" s="14" t="s">
        <v>40</v>
      </c>
      <c r="O186" s="10" t="s">
        <v>41</v>
      </c>
      <c r="P186" s="10" t="s">
        <v>1782</v>
      </c>
      <c r="Q186" s="10"/>
      <c r="R186" s="8" t="s">
        <v>43</v>
      </c>
      <c r="S186" s="10" t="s">
        <v>1783</v>
      </c>
      <c r="T186" s="10" t="s">
        <v>45</v>
      </c>
      <c r="U186" s="10"/>
      <c r="V186" s="10" t="s">
        <v>46</v>
      </c>
      <c r="W186" s="10" t="s">
        <v>1784</v>
      </c>
      <c r="X186" s="10" t="s">
        <v>1785</v>
      </c>
      <c r="Y186" s="10" t="s">
        <v>1331</v>
      </c>
      <c r="Z186" s="10"/>
      <c r="AA186" s="10" t="s">
        <v>50</v>
      </c>
      <c r="AB186" s="10"/>
    </row>
    <row r="187" ht="30" customHeight="1" spans="1:28">
      <c r="A187" s="10"/>
      <c r="B187" s="10" t="s">
        <v>51</v>
      </c>
      <c r="C187" s="10" t="s">
        <v>1786</v>
      </c>
      <c r="D187" s="10" t="s">
        <v>53</v>
      </c>
      <c r="E187" s="8"/>
      <c r="F187" s="10">
        <v>19</v>
      </c>
      <c r="G187" s="9">
        <f t="shared" si="2"/>
        <v>19.1953027964922</v>
      </c>
      <c r="H187" s="10">
        <v>163</v>
      </c>
      <c r="I187" s="10">
        <v>51</v>
      </c>
      <c r="J187" s="15" t="s">
        <v>1787</v>
      </c>
      <c r="K187" s="10" t="s">
        <v>37</v>
      </c>
      <c r="L187" s="10" t="s">
        <v>107</v>
      </c>
      <c r="M187" s="8" t="s">
        <v>806</v>
      </c>
      <c r="N187" s="14" t="s">
        <v>40</v>
      </c>
      <c r="O187" s="10" t="s">
        <v>41</v>
      </c>
      <c r="P187" s="10" t="s">
        <v>1788</v>
      </c>
      <c r="Q187" s="10"/>
      <c r="R187" s="8" t="s">
        <v>43</v>
      </c>
      <c r="S187" s="10" t="s">
        <v>1789</v>
      </c>
      <c r="T187" s="10" t="s">
        <v>79</v>
      </c>
      <c r="U187" s="10" t="s">
        <v>1790</v>
      </c>
      <c r="V187" s="10" t="s">
        <v>46</v>
      </c>
      <c r="W187" s="10" t="s">
        <v>1791</v>
      </c>
      <c r="X187" s="10" t="s">
        <v>398</v>
      </c>
      <c r="Y187" s="10" t="s">
        <v>1792</v>
      </c>
      <c r="Z187" s="10"/>
      <c r="AA187" s="10" t="s">
        <v>61</v>
      </c>
      <c r="AB187" s="10"/>
    </row>
    <row r="188" ht="30" customHeight="1" spans="1:28">
      <c r="A188" s="10"/>
      <c r="B188" s="10" t="s">
        <v>51</v>
      </c>
      <c r="C188" s="10" t="s">
        <v>1793</v>
      </c>
      <c r="D188" s="10" t="s">
        <v>53</v>
      </c>
      <c r="E188" s="8"/>
      <c r="F188" s="10">
        <v>19</v>
      </c>
      <c r="G188" s="9">
        <f t="shared" si="2"/>
        <v>23.5883292204964</v>
      </c>
      <c r="H188" s="10">
        <v>166</v>
      </c>
      <c r="I188" s="10">
        <v>65</v>
      </c>
      <c r="J188" s="15" t="s">
        <v>1794</v>
      </c>
      <c r="K188" s="10" t="s">
        <v>37</v>
      </c>
      <c r="L188" s="10" t="s">
        <v>1214</v>
      </c>
      <c r="M188" s="8" t="s">
        <v>806</v>
      </c>
      <c r="N188" s="14" t="s">
        <v>40</v>
      </c>
      <c r="O188" s="10" t="s">
        <v>41</v>
      </c>
      <c r="P188" s="10" t="s">
        <v>1795</v>
      </c>
      <c r="Q188" s="10"/>
      <c r="R188" s="10" t="s">
        <v>88</v>
      </c>
      <c r="S188" s="10" t="s">
        <v>1796</v>
      </c>
      <c r="T188" s="10" t="s">
        <v>45</v>
      </c>
      <c r="U188" s="10"/>
      <c r="V188" s="10" t="s">
        <v>46</v>
      </c>
      <c r="W188" s="10" t="s">
        <v>1797</v>
      </c>
      <c r="X188" s="10" t="s">
        <v>1092</v>
      </c>
      <c r="Y188" s="10" t="s">
        <v>1798</v>
      </c>
      <c r="Z188" s="10"/>
      <c r="AA188" s="10" t="s">
        <v>61</v>
      </c>
      <c r="AB188" s="10"/>
    </row>
    <row r="189" ht="30" customHeight="1" spans="1:28">
      <c r="A189" s="10"/>
      <c r="B189" s="10" t="s">
        <v>72</v>
      </c>
      <c r="C189" s="10" t="s">
        <v>1807</v>
      </c>
      <c r="D189" s="10" t="s">
        <v>34</v>
      </c>
      <c r="E189" s="8"/>
      <c r="F189" s="10">
        <v>19</v>
      </c>
      <c r="G189" s="9">
        <f t="shared" si="2"/>
        <v>17.3010380622837</v>
      </c>
      <c r="H189" s="10">
        <v>170</v>
      </c>
      <c r="I189" s="10">
        <v>50</v>
      </c>
      <c r="J189" s="15" t="s">
        <v>1808</v>
      </c>
      <c r="K189" s="10" t="s">
        <v>37</v>
      </c>
      <c r="L189" s="10" t="s">
        <v>360</v>
      </c>
      <c r="M189" s="8" t="s">
        <v>806</v>
      </c>
      <c r="N189" s="14" t="s">
        <v>40</v>
      </c>
      <c r="O189" s="10" t="s">
        <v>41</v>
      </c>
      <c r="P189" s="10" t="s">
        <v>1809</v>
      </c>
      <c r="Q189" s="10"/>
      <c r="R189" s="8" t="s">
        <v>43</v>
      </c>
      <c r="S189" s="10" t="s">
        <v>1810</v>
      </c>
      <c r="T189" s="10" t="s">
        <v>45</v>
      </c>
      <c r="U189" s="10"/>
      <c r="V189" s="10" t="s">
        <v>46</v>
      </c>
      <c r="W189" s="10" t="s">
        <v>1811</v>
      </c>
      <c r="X189" s="10" t="s">
        <v>1812</v>
      </c>
      <c r="Y189" s="10" t="s">
        <v>218</v>
      </c>
      <c r="Z189" s="10"/>
      <c r="AA189" s="10" t="s">
        <v>61</v>
      </c>
      <c r="AB189" s="10"/>
    </row>
    <row r="190" ht="30" customHeight="1" spans="1:28">
      <c r="A190" s="10"/>
      <c r="B190" s="10" t="s">
        <v>72</v>
      </c>
      <c r="C190" s="10" t="s">
        <v>1813</v>
      </c>
      <c r="D190" s="10" t="s">
        <v>34</v>
      </c>
      <c r="E190" s="8"/>
      <c r="F190" s="10">
        <v>19</v>
      </c>
      <c r="G190" s="9">
        <f t="shared" si="2"/>
        <v>22.2309871275413</v>
      </c>
      <c r="H190" s="10">
        <v>167</v>
      </c>
      <c r="I190" s="10">
        <v>62</v>
      </c>
      <c r="J190" s="15" t="s">
        <v>1814</v>
      </c>
      <c r="K190" s="10" t="s">
        <v>37</v>
      </c>
      <c r="L190" s="10" t="s">
        <v>702</v>
      </c>
      <c r="M190" s="8" t="s">
        <v>806</v>
      </c>
      <c r="N190" s="14" t="s">
        <v>40</v>
      </c>
      <c r="O190" s="10" t="s">
        <v>41</v>
      </c>
      <c r="P190" s="10" t="s">
        <v>247</v>
      </c>
      <c r="Q190" s="10"/>
      <c r="R190" s="8" t="s">
        <v>43</v>
      </c>
      <c r="S190" s="10" t="s">
        <v>1815</v>
      </c>
      <c r="T190" s="10" t="s">
        <v>45</v>
      </c>
      <c r="U190" s="10"/>
      <c r="V190" s="10" t="s">
        <v>46</v>
      </c>
      <c r="W190" s="10" t="s">
        <v>1816</v>
      </c>
      <c r="X190" s="10" t="s">
        <v>1632</v>
      </c>
      <c r="Y190" s="10" t="s">
        <v>1817</v>
      </c>
      <c r="Z190" s="10"/>
      <c r="AA190" s="10" t="s">
        <v>61</v>
      </c>
      <c r="AB190" s="10"/>
    </row>
    <row r="191" ht="30" customHeight="1" spans="1:28">
      <c r="A191" s="10"/>
      <c r="B191" s="10" t="s">
        <v>72</v>
      </c>
      <c r="C191" s="10" t="s">
        <v>1818</v>
      </c>
      <c r="D191" s="10" t="s">
        <v>34</v>
      </c>
      <c r="E191" s="8"/>
      <c r="F191" s="10">
        <v>21</v>
      </c>
      <c r="G191" s="9">
        <f t="shared" si="2"/>
        <v>19.8997965994241</v>
      </c>
      <c r="H191" s="10">
        <v>168.5</v>
      </c>
      <c r="I191" s="10">
        <v>56.5</v>
      </c>
      <c r="J191" s="15" t="s">
        <v>1819</v>
      </c>
      <c r="K191" s="10" t="s">
        <v>37</v>
      </c>
      <c r="L191" s="10" t="s">
        <v>702</v>
      </c>
      <c r="M191" s="8" t="s">
        <v>806</v>
      </c>
      <c r="N191" s="14" t="s">
        <v>40</v>
      </c>
      <c r="O191" s="10" t="s">
        <v>41</v>
      </c>
      <c r="P191" s="10" t="s">
        <v>1820</v>
      </c>
      <c r="Q191" s="10"/>
      <c r="R191" s="8" t="s">
        <v>43</v>
      </c>
      <c r="S191" s="10" t="s">
        <v>1821</v>
      </c>
      <c r="T191" s="10" t="s">
        <v>45</v>
      </c>
      <c r="U191" s="10" t="s">
        <v>250</v>
      </c>
      <c r="V191" s="10" t="s">
        <v>46</v>
      </c>
      <c r="W191" s="10" t="s">
        <v>1822</v>
      </c>
      <c r="X191" s="10" t="s">
        <v>152</v>
      </c>
      <c r="Y191" s="10" t="s">
        <v>1823</v>
      </c>
      <c r="Z191" s="10"/>
      <c r="AA191" s="10" t="s">
        <v>50</v>
      </c>
      <c r="AB191" s="10"/>
    </row>
    <row r="192" ht="30" customHeight="1" spans="1:28">
      <c r="A192" s="10"/>
      <c r="B192" s="10" t="s">
        <v>72</v>
      </c>
      <c r="C192" s="10" t="s">
        <v>1824</v>
      </c>
      <c r="D192" s="10" t="s">
        <v>34</v>
      </c>
      <c r="E192" s="8"/>
      <c r="F192" s="10">
        <v>20</v>
      </c>
      <c r="G192" s="9">
        <f t="shared" si="2"/>
        <v>19.2570288155177</v>
      </c>
      <c r="H192" s="10">
        <v>169</v>
      </c>
      <c r="I192" s="10">
        <v>55</v>
      </c>
      <c r="J192" s="15" t="s">
        <v>1825</v>
      </c>
      <c r="K192" s="10" t="s">
        <v>37</v>
      </c>
      <c r="L192" s="10" t="s">
        <v>693</v>
      </c>
      <c r="M192" s="8" t="s">
        <v>806</v>
      </c>
      <c r="N192" s="14" t="s">
        <v>40</v>
      </c>
      <c r="O192" s="10" t="s">
        <v>41</v>
      </c>
      <c r="P192" s="10" t="s">
        <v>1826</v>
      </c>
      <c r="Q192" s="10"/>
      <c r="R192" s="10" t="s">
        <v>88</v>
      </c>
      <c r="S192" s="10" t="s">
        <v>1827</v>
      </c>
      <c r="T192" s="10" t="s">
        <v>79</v>
      </c>
      <c r="U192" s="10"/>
      <c r="V192" s="10" t="s">
        <v>46</v>
      </c>
      <c r="W192" s="10" t="s">
        <v>1828</v>
      </c>
      <c r="X192" s="10" t="s">
        <v>1829</v>
      </c>
      <c r="Y192" s="10" t="s">
        <v>1830</v>
      </c>
      <c r="Z192" s="10"/>
      <c r="AA192" s="10" t="s">
        <v>50</v>
      </c>
      <c r="AB192" s="10"/>
    </row>
    <row r="193" ht="30" customHeight="1" spans="1:28">
      <c r="A193" s="10"/>
      <c r="B193" s="10" t="s">
        <v>72</v>
      </c>
      <c r="C193" s="10" t="s">
        <v>1831</v>
      </c>
      <c r="D193" s="10" t="s">
        <v>34</v>
      </c>
      <c r="E193" s="8"/>
      <c r="F193" s="10">
        <v>20</v>
      </c>
      <c r="G193" s="9">
        <f t="shared" si="2"/>
        <v>19.0470041322314</v>
      </c>
      <c r="H193" s="10">
        <v>176</v>
      </c>
      <c r="I193" s="10">
        <v>59</v>
      </c>
      <c r="J193" s="15" t="s">
        <v>1832</v>
      </c>
      <c r="K193" s="10" t="s">
        <v>37</v>
      </c>
      <c r="L193" s="10" t="s">
        <v>702</v>
      </c>
      <c r="M193" s="8" t="s">
        <v>806</v>
      </c>
      <c r="N193" s="14" t="s">
        <v>40</v>
      </c>
      <c r="O193" s="10" t="s">
        <v>41</v>
      </c>
      <c r="P193" s="10" t="s">
        <v>1833</v>
      </c>
      <c r="Q193" s="10"/>
      <c r="R193" s="8" t="s">
        <v>43</v>
      </c>
      <c r="S193" s="10" t="s">
        <v>1834</v>
      </c>
      <c r="T193" s="10" t="s">
        <v>45</v>
      </c>
      <c r="U193" s="10"/>
      <c r="V193" s="10" t="s">
        <v>46</v>
      </c>
      <c r="W193" s="10" t="s">
        <v>1835</v>
      </c>
      <c r="X193" s="10" t="s">
        <v>1263</v>
      </c>
      <c r="Y193" s="10" t="s">
        <v>1570</v>
      </c>
      <c r="Z193" s="10"/>
      <c r="AA193" s="10" t="s">
        <v>50</v>
      </c>
      <c r="AB193" s="10"/>
    </row>
    <row r="194" ht="30" customHeight="1" spans="1:28">
      <c r="A194" s="10"/>
      <c r="B194" s="10" t="s">
        <v>72</v>
      </c>
      <c r="C194" s="10" t="s">
        <v>1836</v>
      </c>
      <c r="D194" s="10" t="s">
        <v>34</v>
      </c>
      <c r="E194" s="8"/>
      <c r="F194" s="10">
        <v>18</v>
      </c>
      <c r="G194" s="9">
        <f t="shared" si="2"/>
        <v>19.379197433927</v>
      </c>
      <c r="H194" s="10">
        <v>173</v>
      </c>
      <c r="I194" s="10">
        <v>58</v>
      </c>
      <c r="J194" s="15" t="s">
        <v>1837</v>
      </c>
      <c r="K194" s="10" t="s">
        <v>37</v>
      </c>
      <c r="L194" s="10" t="s">
        <v>702</v>
      </c>
      <c r="M194" s="8" t="s">
        <v>806</v>
      </c>
      <c r="N194" s="14" t="s">
        <v>40</v>
      </c>
      <c r="O194" s="10" t="s">
        <v>41</v>
      </c>
      <c r="P194" s="10" t="s">
        <v>1838</v>
      </c>
      <c r="Q194" s="10"/>
      <c r="R194" s="10" t="s">
        <v>410</v>
      </c>
      <c r="S194" s="10" t="s">
        <v>1839</v>
      </c>
      <c r="T194" s="10" t="s">
        <v>45</v>
      </c>
      <c r="U194" s="10" t="s">
        <v>80</v>
      </c>
      <c r="V194" s="10" t="s">
        <v>46</v>
      </c>
      <c r="W194" s="10" t="s">
        <v>1840</v>
      </c>
      <c r="X194" s="10" t="s">
        <v>252</v>
      </c>
      <c r="Y194" s="10" t="s">
        <v>1841</v>
      </c>
      <c r="Z194" s="10"/>
      <c r="AA194" s="10" t="s">
        <v>61</v>
      </c>
      <c r="AB194" s="10"/>
    </row>
    <row r="195" ht="30" customHeight="1" spans="1:28">
      <c r="A195" s="10"/>
      <c r="B195" s="10" t="s">
        <v>72</v>
      </c>
      <c r="C195" s="10" t="s">
        <v>1842</v>
      </c>
      <c r="D195" s="10" t="s">
        <v>34</v>
      </c>
      <c r="E195" s="8"/>
      <c r="F195" s="10">
        <v>20</v>
      </c>
      <c r="G195" s="9">
        <f t="shared" si="2"/>
        <v>20.7967298935064</v>
      </c>
      <c r="H195" s="10">
        <v>167</v>
      </c>
      <c r="I195" s="10">
        <v>58</v>
      </c>
      <c r="J195" s="15" t="s">
        <v>1843</v>
      </c>
      <c r="K195" s="10" t="s">
        <v>37</v>
      </c>
      <c r="L195" s="10" t="s">
        <v>702</v>
      </c>
      <c r="M195" s="8" t="s">
        <v>806</v>
      </c>
      <c r="N195" s="14" t="s">
        <v>40</v>
      </c>
      <c r="O195" s="10" t="s">
        <v>41</v>
      </c>
      <c r="P195" s="10" t="s">
        <v>1844</v>
      </c>
      <c r="Q195" s="10"/>
      <c r="R195" s="10" t="s">
        <v>88</v>
      </c>
      <c r="S195" s="10" t="s">
        <v>1845</v>
      </c>
      <c r="T195" s="10" t="s">
        <v>45</v>
      </c>
      <c r="U195" s="10"/>
      <c r="V195" s="10" t="s">
        <v>46</v>
      </c>
      <c r="W195" s="10" t="s">
        <v>1846</v>
      </c>
      <c r="X195" s="10" t="s">
        <v>144</v>
      </c>
      <c r="Y195" s="10" t="s">
        <v>1847</v>
      </c>
      <c r="Z195" s="10"/>
      <c r="AA195" s="10" t="s">
        <v>50</v>
      </c>
      <c r="AB195" s="10"/>
    </row>
    <row r="196" ht="30" customHeight="1" spans="1:28">
      <c r="A196" s="10"/>
      <c r="B196" s="10" t="s">
        <v>72</v>
      </c>
      <c r="C196" s="10" t="s">
        <v>1848</v>
      </c>
      <c r="D196" s="10" t="s">
        <v>34</v>
      </c>
      <c r="E196" s="8"/>
      <c r="F196" s="10">
        <v>19</v>
      </c>
      <c r="G196" s="9">
        <f t="shared" ref="G196:G257" si="3">I196/(H196/100)^2</f>
        <v>20.0692041522491</v>
      </c>
      <c r="H196" s="10">
        <v>170</v>
      </c>
      <c r="I196" s="10">
        <v>58</v>
      </c>
      <c r="J196" s="15" t="s">
        <v>1849</v>
      </c>
      <c r="K196" s="10" t="s">
        <v>37</v>
      </c>
      <c r="L196" s="10" t="s">
        <v>702</v>
      </c>
      <c r="M196" s="8" t="s">
        <v>806</v>
      </c>
      <c r="N196" s="14" t="s">
        <v>40</v>
      </c>
      <c r="O196" s="10" t="s">
        <v>41</v>
      </c>
      <c r="P196" s="10" t="s">
        <v>1850</v>
      </c>
      <c r="Q196" s="10"/>
      <c r="R196" s="8" t="s">
        <v>43</v>
      </c>
      <c r="S196" s="10" t="s">
        <v>1851</v>
      </c>
      <c r="T196" s="10" t="s">
        <v>79</v>
      </c>
      <c r="U196" s="10"/>
      <c r="V196" s="10" t="s">
        <v>46</v>
      </c>
      <c r="W196" s="10" t="s">
        <v>1852</v>
      </c>
      <c r="X196" s="10" t="s">
        <v>1853</v>
      </c>
      <c r="Y196" s="10" t="s">
        <v>253</v>
      </c>
      <c r="Z196" s="10"/>
      <c r="AA196" s="10" t="s">
        <v>61</v>
      </c>
      <c r="AB196" s="10"/>
    </row>
    <row r="197" ht="30" customHeight="1" spans="1:28">
      <c r="A197" s="10"/>
      <c r="B197" s="10" t="s">
        <v>72</v>
      </c>
      <c r="C197" s="10" t="s">
        <v>1859</v>
      </c>
      <c r="D197" s="10" t="s">
        <v>34</v>
      </c>
      <c r="E197" s="8"/>
      <c r="F197" s="10">
        <v>19</v>
      </c>
      <c r="G197" s="9">
        <f t="shared" si="3"/>
        <v>20.2812330989724</v>
      </c>
      <c r="H197" s="10">
        <v>172</v>
      </c>
      <c r="I197" s="10">
        <v>60</v>
      </c>
      <c r="J197" s="15" t="s">
        <v>1860</v>
      </c>
      <c r="K197" s="10" t="s">
        <v>37</v>
      </c>
      <c r="L197" s="10" t="s">
        <v>702</v>
      </c>
      <c r="M197" s="8" t="s">
        <v>806</v>
      </c>
      <c r="N197" s="14" t="s">
        <v>40</v>
      </c>
      <c r="O197" s="10" t="s">
        <v>41</v>
      </c>
      <c r="P197" s="10" t="s">
        <v>1629</v>
      </c>
      <c r="Q197" s="10"/>
      <c r="R197" s="8" t="s">
        <v>43</v>
      </c>
      <c r="S197" s="10" t="s">
        <v>1861</v>
      </c>
      <c r="T197" s="10" t="s">
        <v>45</v>
      </c>
      <c r="U197" s="10" t="s">
        <v>1862</v>
      </c>
      <c r="V197" s="10" t="s">
        <v>46</v>
      </c>
      <c r="W197" s="10" t="s">
        <v>1863</v>
      </c>
      <c r="X197" s="10" t="s">
        <v>788</v>
      </c>
      <c r="Y197" s="10" t="s">
        <v>1864</v>
      </c>
      <c r="Z197" s="10"/>
      <c r="AA197" s="10" t="s">
        <v>50</v>
      </c>
      <c r="AB197" s="10"/>
    </row>
    <row r="198" ht="30" customHeight="1" spans="1:28">
      <c r="A198" s="10"/>
      <c r="B198" s="10" t="s">
        <v>72</v>
      </c>
      <c r="C198" s="10" t="s">
        <v>1871</v>
      </c>
      <c r="D198" s="10" t="s">
        <v>34</v>
      </c>
      <c r="E198" s="8"/>
      <c r="F198" s="10">
        <v>19</v>
      </c>
      <c r="G198" s="9">
        <f t="shared" si="3"/>
        <v>18.4240362811791</v>
      </c>
      <c r="H198" s="10">
        <v>168</v>
      </c>
      <c r="I198" s="10">
        <v>52</v>
      </c>
      <c r="J198" s="15" t="s">
        <v>1872</v>
      </c>
      <c r="K198" s="10" t="s">
        <v>37</v>
      </c>
      <c r="L198" s="10" t="s">
        <v>639</v>
      </c>
      <c r="M198" s="8" t="s">
        <v>806</v>
      </c>
      <c r="N198" s="14" t="s">
        <v>40</v>
      </c>
      <c r="O198" s="10" t="s">
        <v>41</v>
      </c>
      <c r="P198" s="10" t="s">
        <v>1873</v>
      </c>
      <c r="Q198" s="10"/>
      <c r="R198" s="8" t="s">
        <v>43</v>
      </c>
      <c r="S198" s="10" t="s">
        <v>1874</v>
      </c>
      <c r="T198" s="10" t="s">
        <v>45</v>
      </c>
      <c r="U198" s="10" t="s">
        <v>90</v>
      </c>
      <c r="V198" s="10" t="s">
        <v>46</v>
      </c>
      <c r="W198" s="10" t="s">
        <v>1875</v>
      </c>
      <c r="X198" s="10" t="s">
        <v>210</v>
      </c>
      <c r="Y198" s="10" t="s">
        <v>1876</v>
      </c>
      <c r="Z198" s="10"/>
      <c r="AA198" s="10" t="s">
        <v>50</v>
      </c>
      <c r="AB198" s="10"/>
    </row>
    <row r="199" ht="30" customHeight="1" spans="1:28">
      <c r="A199" s="10"/>
      <c r="B199" s="10" t="s">
        <v>72</v>
      </c>
      <c r="C199" s="10" t="s">
        <v>1877</v>
      </c>
      <c r="D199" s="10" t="s">
        <v>34</v>
      </c>
      <c r="E199" s="8"/>
      <c r="F199" s="10">
        <v>19</v>
      </c>
      <c r="G199" s="9">
        <f t="shared" si="3"/>
        <v>20.1771485243323</v>
      </c>
      <c r="H199" s="10">
        <v>171</v>
      </c>
      <c r="I199" s="10">
        <v>59</v>
      </c>
      <c r="J199" s="15" t="s">
        <v>1878</v>
      </c>
      <c r="K199" s="10" t="s">
        <v>37</v>
      </c>
      <c r="L199" s="10" t="s">
        <v>107</v>
      </c>
      <c r="M199" s="8" t="s">
        <v>806</v>
      </c>
      <c r="N199" s="14" t="s">
        <v>40</v>
      </c>
      <c r="O199" s="10" t="s">
        <v>41</v>
      </c>
      <c r="P199" s="10" t="s">
        <v>1573</v>
      </c>
      <c r="Q199" s="10"/>
      <c r="R199" s="8" t="s">
        <v>43</v>
      </c>
      <c r="S199" s="10" t="s">
        <v>1879</v>
      </c>
      <c r="T199" s="10" t="s">
        <v>45</v>
      </c>
      <c r="U199" s="10" t="s">
        <v>1224</v>
      </c>
      <c r="V199" s="10" t="s">
        <v>46</v>
      </c>
      <c r="W199" s="10" t="s">
        <v>1880</v>
      </c>
      <c r="X199" s="10" t="s">
        <v>1576</v>
      </c>
      <c r="Y199" s="10"/>
      <c r="Z199" s="10"/>
      <c r="AA199" s="10" t="s">
        <v>61</v>
      </c>
      <c r="AB199" s="10"/>
    </row>
    <row r="200" ht="30" customHeight="1" spans="1:28">
      <c r="A200" s="10"/>
      <c r="B200" s="10" t="s">
        <v>72</v>
      </c>
      <c r="C200" s="10" t="s">
        <v>1889</v>
      </c>
      <c r="D200" s="10" t="s">
        <v>53</v>
      </c>
      <c r="E200" s="8"/>
      <c r="F200" s="10">
        <v>20</v>
      </c>
      <c r="G200" s="9">
        <f t="shared" si="3"/>
        <v>17.908855357415</v>
      </c>
      <c r="H200" s="10">
        <v>162</v>
      </c>
      <c r="I200" s="10">
        <v>47</v>
      </c>
      <c r="J200" s="15" t="s">
        <v>1890</v>
      </c>
      <c r="K200" s="10" t="s">
        <v>37</v>
      </c>
      <c r="L200" s="10" t="s">
        <v>639</v>
      </c>
      <c r="M200" s="7" t="s">
        <v>806</v>
      </c>
      <c r="N200" s="14" t="s">
        <v>40</v>
      </c>
      <c r="O200" s="10" t="s">
        <v>41</v>
      </c>
      <c r="P200" s="10" t="s">
        <v>1891</v>
      </c>
      <c r="Q200" s="10"/>
      <c r="R200" s="8" t="s">
        <v>43</v>
      </c>
      <c r="S200" s="10" t="s">
        <v>1892</v>
      </c>
      <c r="T200" s="10" t="s">
        <v>45</v>
      </c>
      <c r="U200" s="10"/>
      <c r="V200" s="10" t="s">
        <v>46</v>
      </c>
      <c r="W200" s="10" t="s">
        <v>1893</v>
      </c>
      <c r="X200" s="10" t="s">
        <v>225</v>
      </c>
      <c r="Y200" s="10" t="s">
        <v>304</v>
      </c>
      <c r="Z200" s="10"/>
      <c r="AA200" s="10" t="s">
        <v>50</v>
      </c>
      <c r="AB200" s="10"/>
    </row>
    <row r="201" ht="30" customHeight="1" spans="1:28">
      <c r="A201" s="10"/>
      <c r="B201" s="10" t="s">
        <v>72</v>
      </c>
      <c r="C201" s="10" t="s">
        <v>1899</v>
      </c>
      <c r="D201" s="10" t="s">
        <v>53</v>
      </c>
      <c r="E201" s="8"/>
      <c r="F201" s="10">
        <v>19</v>
      </c>
      <c r="G201" s="9">
        <f t="shared" si="3"/>
        <v>18.2066454255803</v>
      </c>
      <c r="H201" s="10">
        <v>169</v>
      </c>
      <c r="I201" s="10">
        <v>52</v>
      </c>
      <c r="J201" s="15" t="s">
        <v>1900</v>
      </c>
      <c r="K201" s="10" t="s">
        <v>37</v>
      </c>
      <c r="L201" s="10" t="s">
        <v>1387</v>
      </c>
      <c r="M201" s="8" t="s">
        <v>806</v>
      </c>
      <c r="N201" s="14" t="s">
        <v>40</v>
      </c>
      <c r="O201" s="10" t="s">
        <v>41</v>
      </c>
      <c r="P201" s="10" t="s">
        <v>1901</v>
      </c>
      <c r="Q201" s="10"/>
      <c r="R201" s="8" t="s">
        <v>43</v>
      </c>
      <c r="S201" s="10" t="s">
        <v>1902</v>
      </c>
      <c r="T201" s="10" t="s">
        <v>45</v>
      </c>
      <c r="U201" s="10"/>
      <c r="V201" s="10" t="s">
        <v>46</v>
      </c>
      <c r="W201" s="10" t="s">
        <v>1903</v>
      </c>
      <c r="X201" s="10" t="s">
        <v>210</v>
      </c>
      <c r="Y201" s="10" t="s">
        <v>1365</v>
      </c>
      <c r="Z201" s="10"/>
      <c r="AA201" s="10" t="s">
        <v>50</v>
      </c>
      <c r="AB201" s="10"/>
    </row>
    <row r="202" ht="30" customHeight="1" spans="1:28">
      <c r="A202" s="10"/>
      <c r="B202" s="10" t="s">
        <v>72</v>
      </c>
      <c r="C202" s="10" t="s">
        <v>1910</v>
      </c>
      <c r="D202" s="10" t="s">
        <v>53</v>
      </c>
      <c r="E202" s="8"/>
      <c r="F202" s="10">
        <v>19</v>
      </c>
      <c r="G202" s="9">
        <f t="shared" si="3"/>
        <v>18.75</v>
      </c>
      <c r="H202" s="10">
        <v>160</v>
      </c>
      <c r="I202" s="10">
        <v>48</v>
      </c>
      <c r="J202" s="15" t="s">
        <v>1911</v>
      </c>
      <c r="K202" s="10" t="s">
        <v>37</v>
      </c>
      <c r="L202" s="10" t="s">
        <v>107</v>
      </c>
      <c r="M202" s="8" t="s">
        <v>806</v>
      </c>
      <c r="N202" s="14" t="s">
        <v>40</v>
      </c>
      <c r="O202" s="10" t="s">
        <v>41</v>
      </c>
      <c r="P202" s="10" t="s">
        <v>1912</v>
      </c>
      <c r="Q202" s="10"/>
      <c r="R202" s="8" t="s">
        <v>43</v>
      </c>
      <c r="S202" s="10" t="s">
        <v>1913</v>
      </c>
      <c r="T202" s="10" t="s">
        <v>45</v>
      </c>
      <c r="U202" s="10"/>
      <c r="V202" s="10" t="s">
        <v>46</v>
      </c>
      <c r="W202" s="10" t="s">
        <v>1914</v>
      </c>
      <c r="X202" s="10" t="s">
        <v>144</v>
      </c>
      <c r="Y202" s="10" t="s">
        <v>1915</v>
      </c>
      <c r="Z202" s="10"/>
      <c r="AA202" s="10" t="s">
        <v>61</v>
      </c>
      <c r="AB202" s="10"/>
    </row>
    <row r="203" ht="30" customHeight="1" spans="1:28">
      <c r="A203" s="10"/>
      <c r="B203" s="10" t="s">
        <v>72</v>
      </c>
      <c r="C203" s="10" t="s">
        <v>1916</v>
      </c>
      <c r="D203" s="10" t="s">
        <v>53</v>
      </c>
      <c r="E203" s="8"/>
      <c r="F203" s="10">
        <v>19</v>
      </c>
      <c r="G203" s="9">
        <f t="shared" si="3"/>
        <v>22.206330686138</v>
      </c>
      <c r="H203" s="10">
        <v>163</v>
      </c>
      <c r="I203" s="10">
        <v>59</v>
      </c>
      <c r="J203" s="15" t="s">
        <v>1917</v>
      </c>
      <c r="K203" s="10" t="s">
        <v>37</v>
      </c>
      <c r="L203" s="10" t="s">
        <v>702</v>
      </c>
      <c r="M203" s="8" t="s">
        <v>806</v>
      </c>
      <c r="N203" s="14" t="s">
        <v>40</v>
      </c>
      <c r="O203" s="10" t="s">
        <v>41</v>
      </c>
      <c r="P203" s="10" t="s">
        <v>1918</v>
      </c>
      <c r="Q203" s="10"/>
      <c r="R203" s="8" t="s">
        <v>43</v>
      </c>
      <c r="S203" s="10" t="s">
        <v>1919</v>
      </c>
      <c r="T203" s="10" t="s">
        <v>45</v>
      </c>
      <c r="U203" s="10"/>
      <c r="V203" s="10" t="s">
        <v>46</v>
      </c>
      <c r="W203" s="10" t="s">
        <v>1920</v>
      </c>
      <c r="X203" s="10" t="s">
        <v>612</v>
      </c>
      <c r="Y203" s="10"/>
      <c r="Z203" s="10"/>
      <c r="AA203" s="10" t="s">
        <v>61</v>
      </c>
      <c r="AB203" s="10"/>
    </row>
    <row r="204" ht="30" customHeight="1" spans="1:28">
      <c r="A204" s="10"/>
      <c r="B204" s="10" t="s">
        <v>72</v>
      </c>
      <c r="C204" s="10" t="s">
        <v>1932</v>
      </c>
      <c r="D204" s="10" t="s">
        <v>53</v>
      </c>
      <c r="E204" s="8"/>
      <c r="F204" s="10">
        <v>19</v>
      </c>
      <c r="G204" s="9">
        <f t="shared" si="3"/>
        <v>17.578125</v>
      </c>
      <c r="H204" s="10">
        <v>160</v>
      </c>
      <c r="I204" s="10">
        <v>45</v>
      </c>
      <c r="J204" s="15" t="s">
        <v>1933</v>
      </c>
      <c r="K204" s="10" t="s">
        <v>37</v>
      </c>
      <c r="L204" s="10" t="s">
        <v>639</v>
      </c>
      <c r="M204" s="8" t="s">
        <v>806</v>
      </c>
      <c r="N204" s="14" t="s">
        <v>40</v>
      </c>
      <c r="O204" s="10" t="s">
        <v>41</v>
      </c>
      <c r="P204" s="10" t="s">
        <v>1934</v>
      </c>
      <c r="Q204" s="10"/>
      <c r="R204" s="10" t="s">
        <v>410</v>
      </c>
      <c r="S204" s="10" t="s">
        <v>1935</v>
      </c>
      <c r="T204" s="10" t="s">
        <v>45</v>
      </c>
      <c r="U204" s="10"/>
      <c r="V204" s="10" t="s">
        <v>46</v>
      </c>
      <c r="W204" s="10" t="s">
        <v>1936</v>
      </c>
      <c r="X204" s="10" t="s">
        <v>885</v>
      </c>
      <c r="Y204" s="10" t="s">
        <v>1937</v>
      </c>
      <c r="Z204" s="10"/>
      <c r="AA204" s="10" t="s">
        <v>61</v>
      </c>
      <c r="AB204" s="10"/>
    </row>
    <row r="205" ht="30" customHeight="1" spans="1:28">
      <c r="A205" s="10"/>
      <c r="B205" s="10" t="s">
        <v>62</v>
      </c>
      <c r="C205" s="10" t="s">
        <v>1944</v>
      </c>
      <c r="D205" s="10" t="s">
        <v>34</v>
      </c>
      <c r="E205" s="8"/>
      <c r="F205" s="10">
        <v>21</v>
      </c>
      <c r="G205" s="9">
        <f t="shared" si="3"/>
        <v>22.3081499107674</v>
      </c>
      <c r="H205" s="10">
        <v>164</v>
      </c>
      <c r="I205" s="10">
        <v>60</v>
      </c>
      <c r="J205" s="15" t="s">
        <v>1945</v>
      </c>
      <c r="K205" s="10" t="s">
        <v>37</v>
      </c>
      <c r="L205" s="7" t="s">
        <v>784</v>
      </c>
      <c r="M205" s="8" t="s">
        <v>806</v>
      </c>
      <c r="N205" s="14" t="s">
        <v>40</v>
      </c>
      <c r="O205" s="10" t="s">
        <v>41</v>
      </c>
      <c r="P205" s="10" t="s">
        <v>1946</v>
      </c>
      <c r="Q205" s="10"/>
      <c r="R205" s="8" t="s">
        <v>43</v>
      </c>
      <c r="S205" s="10" t="s">
        <v>1947</v>
      </c>
      <c r="T205" s="10" t="s">
        <v>45</v>
      </c>
      <c r="U205" s="10"/>
      <c r="V205" s="10" t="s">
        <v>46</v>
      </c>
      <c r="W205" s="10" t="s">
        <v>1948</v>
      </c>
      <c r="X205" s="10" t="s">
        <v>129</v>
      </c>
      <c r="Y205" s="10" t="s">
        <v>1949</v>
      </c>
      <c r="Z205" s="10"/>
      <c r="AA205" s="10" t="s">
        <v>61</v>
      </c>
      <c r="AB205" s="10"/>
    </row>
    <row r="206" ht="30" customHeight="1" spans="1:28">
      <c r="A206" s="10"/>
      <c r="B206" s="10" t="s">
        <v>62</v>
      </c>
      <c r="C206" s="10" t="s">
        <v>1950</v>
      </c>
      <c r="D206" s="10" t="s">
        <v>34</v>
      </c>
      <c r="E206" s="8"/>
      <c r="F206" s="10">
        <v>19</v>
      </c>
      <c r="G206" s="9">
        <f t="shared" si="3"/>
        <v>21.9898923652637</v>
      </c>
      <c r="H206" s="10">
        <v>161</v>
      </c>
      <c r="I206" s="10">
        <v>57</v>
      </c>
      <c r="J206" s="15" t="s">
        <v>1951</v>
      </c>
      <c r="K206" s="10" t="s">
        <v>37</v>
      </c>
      <c r="L206" s="7" t="s">
        <v>784</v>
      </c>
      <c r="M206" s="8" t="s">
        <v>806</v>
      </c>
      <c r="N206" s="14" t="s">
        <v>40</v>
      </c>
      <c r="O206" s="10"/>
      <c r="P206" s="10" t="s">
        <v>1952</v>
      </c>
      <c r="Q206" s="10"/>
      <c r="R206" s="10" t="s">
        <v>88</v>
      </c>
      <c r="S206" s="10" t="s">
        <v>1953</v>
      </c>
      <c r="T206" s="10" t="s">
        <v>45</v>
      </c>
      <c r="U206" s="10" t="s">
        <v>404</v>
      </c>
      <c r="V206" s="10" t="s">
        <v>46</v>
      </c>
      <c r="W206" s="10" t="s">
        <v>1954</v>
      </c>
      <c r="X206" s="10" t="s">
        <v>1955</v>
      </c>
      <c r="Y206" s="10" t="s">
        <v>667</v>
      </c>
      <c r="Z206" s="10"/>
      <c r="AA206" s="10" t="s">
        <v>61</v>
      </c>
      <c r="AB206" s="10"/>
    </row>
    <row r="207" ht="30" customHeight="1" spans="1:28">
      <c r="A207" s="10"/>
      <c r="B207" s="10" t="s">
        <v>62</v>
      </c>
      <c r="C207" s="10" t="s">
        <v>1956</v>
      </c>
      <c r="D207" s="10" t="s">
        <v>34</v>
      </c>
      <c r="E207" s="8"/>
      <c r="F207" s="10">
        <v>20</v>
      </c>
      <c r="G207" s="9">
        <f t="shared" si="3"/>
        <v>20.7967298935064</v>
      </c>
      <c r="H207" s="10">
        <v>167</v>
      </c>
      <c r="I207" s="10">
        <v>58</v>
      </c>
      <c r="J207" s="15" t="s">
        <v>1957</v>
      </c>
      <c r="K207" s="10" t="s">
        <v>37</v>
      </c>
      <c r="L207" s="7" t="s">
        <v>784</v>
      </c>
      <c r="M207" s="8" t="s">
        <v>806</v>
      </c>
      <c r="N207" s="14" t="s">
        <v>40</v>
      </c>
      <c r="O207" s="10" t="s">
        <v>41</v>
      </c>
      <c r="P207" s="10" t="s">
        <v>799</v>
      </c>
      <c r="Q207" s="10"/>
      <c r="R207" s="8" t="s">
        <v>43</v>
      </c>
      <c r="S207" s="10" t="s">
        <v>1958</v>
      </c>
      <c r="T207" s="10" t="s">
        <v>45</v>
      </c>
      <c r="U207" s="10"/>
      <c r="V207" s="10" t="s">
        <v>46</v>
      </c>
      <c r="W207" s="10" t="s">
        <v>1959</v>
      </c>
      <c r="X207" s="10" t="s">
        <v>1779</v>
      </c>
      <c r="Y207" s="10" t="s">
        <v>1960</v>
      </c>
      <c r="Z207" s="10"/>
      <c r="AA207" s="10" t="s">
        <v>61</v>
      </c>
      <c r="AB207" s="10"/>
    </row>
    <row r="208" ht="30" customHeight="1" spans="1:28">
      <c r="A208" s="10"/>
      <c r="B208" s="10" t="s">
        <v>62</v>
      </c>
      <c r="C208" s="10" t="s">
        <v>1961</v>
      </c>
      <c r="D208" s="10" t="s">
        <v>34</v>
      </c>
      <c r="E208" s="8"/>
      <c r="F208" s="10">
        <v>19</v>
      </c>
      <c r="G208" s="9">
        <f t="shared" si="3"/>
        <v>20.8325296091972</v>
      </c>
      <c r="H208" s="10">
        <v>161</v>
      </c>
      <c r="I208" s="10">
        <v>54</v>
      </c>
      <c r="J208" s="15" t="s">
        <v>1962</v>
      </c>
      <c r="K208" s="10" t="s">
        <v>37</v>
      </c>
      <c r="L208" s="10" t="s">
        <v>639</v>
      </c>
      <c r="M208" s="8" t="s">
        <v>806</v>
      </c>
      <c r="N208" s="14" t="s">
        <v>40</v>
      </c>
      <c r="O208" s="10" t="s">
        <v>41</v>
      </c>
      <c r="P208" s="10" t="s">
        <v>1963</v>
      </c>
      <c r="Q208" s="10"/>
      <c r="R208" s="8" t="s">
        <v>43</v>
      </c>
      <c r="S208" s="10" t="s">
        <v>1964</v>
      </c>
      <c r="T208" s="10" t="s">
        <v>45</v>
      </c>
      <c r="U208" s="10" t="s">
        <v>809</v>
      </c>
      <c r="V208" s="10" t="s">
        <v>46</v>
      </c>
      <c r="W208" s="10" t="s">
        <v>1965</v>
      </c>
      <c r="X208" s="10" t="s">
        <v>92</v>
      </c>
      <c r="Y208" s="10" t="s">
        <v>1966</v>
      </c>
      <c r="Z208" s="10"/>
      <c r="AA208" s="10" t="s">
        <v>61</v>
      </c>
      <c r="AB208" s="10"/>
    </row>
    <row r="209" ht="30" customHeight="1" spans="1:28">
      <c r="A209" s="10"/>
      <c r="B209" s="10" t="s">
        <v>62</v>
      </c>
      <c r="C209" s="10" t="s">
        <v>1967</v>
      </c>
      <c r="D209" s="10" t="s">
        <v>34</v>
      </c>
      <c r="E209" s="8"/>
      <c r="F209" s="10">
        <v>19</v>
      </c>
      <c r="G209" s="9">
        <f t="shared" si="3"/>
        <v>20.8979591836735</v>
      </c>
      <c r="H209" s="10">
        <v>175</v>
      </c>
      <c r="I209" s="10">
        <v>64</v>
      </c>
      <c r="J209" s="15" t="s">
        <v>1968</v>
      </c>
      <c r="K209" s="10" t="s">
        <v>37</v>
      </c>
      <c r="L209" s="7" t="s">
        <v>784</v>
      </c>
      <c r="M209" s="8" t="s">
        <v>806</v>
      </c>
      <c r="N209" s="14" t="s">
        <v>40</v>
      </c>
      <c r="O209" s="10" t="s">
        <v>41</v>
      </c>
      <c r="P209" s="10" t="s">
        <v>1969</v>
      </c>
      <c r="Q209" s="10"/>
      <c r="R209" s="8" t="s">
        <v>43</v>
      </c>
      <c r="S209" s="10" t="s">
        <v>1970</v>
      </c>
      <c r="T209" s="10" t="s">
        <v>672</v>
      </c>
      <c r="U209" s="10" t="s">
        <v>90</v>
      </c>
      <c r="V209" s="10" t="s">
        <v>46</v>
      </c>
      <c r="W209" s="10" t="s">
        <v>1971</v>
      </c>
      <c r="X209" s="10" t="s">
        <v>1972</v>
      </c>
      <c r="Y209" s="10" t="s">
        <v>1973</v>
      </c>
      <c r="Z209" s="10"/>
      <c r="AA209" s="10" t="s">
        <v>61</v>
      </c>
      <c r="AB209" s="10"/>
    </row>
    <row r="210" ht="30" customHeight="1" spans="1:28">
      <c r="A210" s="10"/>
      <c r="B210" s="10" t="s">
        <v>62</v>
      </c>
      <c r="C210" s="10" t="s">
        <v>1974</v>
      </c>
      <c r="D210" s="10" t="s">
        <v>34</v>
      </c>
      <c r="E210" s="8"/>
      <c r="F210" s="10">
        <v>20</v>
      </c>
      <c r="G210" s="9">
        <f t="shared" si="3"/>
        <v>20.4491374182035</v>
      </c>
      <c r="H210" s="10">
        <v>164</v>
      </c>
      <c r="I210" s="10">
        <v>55</v>
      </c>
      <c r="J210" s="15" t="s">
        <v>1975</v>
      </c>
      <c r="K210" s="10" t="s">
        <v>37</v>
      </c>
      <c r="L210" s="10" t="s">
        <v>221</v>
      </c>
      <c r="M210" s="8" t="s">
        <v>806</v>
      </c>
      <c r="N210" s="14" t="s">
        <v>40</v>
      </c>
      <c r="O210" s="10" t="s">
        <v>41</v>
      </c>
      <c r="P210" s="10" t="s">
        <v>1976</v>
      </c>
      <c r="Q210" s="10"/>
      <c r="R210" s="10" t="s">
        <v>41</v>
      </c>
      <c r="S210" s="10" t="s">
        <v>1977</v>
      </c>
      <c r="T210" s="10" t="s">
        <v>45</v>
      </c>
      <c r="U210" s="10"/>
      <c r="V210" s="10" t="s">
        <v>46</v>
      </c>
      <c r="W210" s="10" t="s">
        <v>1978</v>
      </c>
      <c r="X210" s="10" t="s">
        <v>129</v>
      </c>
      <c r="Y210" s="10" t="s">
        <v>1979</v>
      </c>
      <c r="Z210" s="10"/>
      <c r="AA210" s="10" t="s">
        <v>61</v>
      </c>
      <c r="AB210" s="10"/>
    </row>
    <row r="211" ht="30" customHeight="1" spans="1:28">
      <c r="A211" s="10"/>
      <c r="B211" s="10" t="s">
        <v>62</v>
      </c>
      <c r="C211" s="10" t="s">
        <v>1980</v>
      </c>
      <c r="D211" s="10" t="s">
        <v>34</v>
      </c>
      <c r="E211" s="8"/>
      <c r="F211" s="10">
        <v>18</v>
      </c>
      <c r="G211" s="9">
        <f t="shared" si="3"/>
        <v>19.0311418685121</v>
      </c>
      <c r="H211" s="10">
        <v>170</v>
      </c>
      <c r="I211" s="10">
        <v>55</v>
      </c>
      <c r="J211" s="15" t="s">
        <v>1981</v>
      </c>
      <c r="K211" s="10" t="s">
        <v>37</v>
      </c>
      <c r="L211" s="7" t="s">
        <v>784</v>
      </c>
      <c r="M211" s="8" t="s">
        <v>806</v>
      </c>
      <c r="N211" s="14" t="s">
        <v>40</v>
      </c>
      <c r="O211" s="10" t="s">
        <v>41</v>
      </c>
      <c r="P211" s="10" t="s">
        <v>1982</v>
      </c>
      <c r="Q211" s="10"/>
      <c r="R211" s="8" t="s">
        <v>43</v>
      </c>
      <c r="S211" s="10" t="s">
        <v>1983</v>
      </c>
      <c r="T211" s="10" t="s">
        <v>45</v>
      </c>
      <c r="U211" s="10" t="s">
        <v>200</v>
      </c>
      <c r="V211" s="10" t="s">
        <v>46</v>
      </c>
      <c r="W211" s="10" t="s">
        <v>1984</v>
      </c>
      <c r="X211" s="10" t="s">
        <v>1397</v>
      </c>
      <c r="Y211" s="10" t="s">
        <v>1985</v>
      </c>
      <c r="Z211" s="10"/>
      <c r="AA211" s="10" t="s">
        <v>61</v>
      </c>
      <c r="AB211" s="10"/>
    </row>
    <row r="212" ht="30" customHeight="1" spans="1:28">
      <c r="A212" s="10"/>
      <c r="B212" s="10" t="s">
        <v>62</v>
      </c>
      <c r="C212" s="10" t="s">
        <v>1986</v>
      </c>
      <c r="D212" s="10" t="s">
        <v>34</v>
      </c>
      <c r="E212" s="8"/>
      <c r="F212" s="10">
        <v>19</v>
      </c>
      <c r="G212" s="9">
        <f t="shared" si="3"/>
        <v>22.2290619335864</v>
      </c>
      <c r="H212" s="10">
        <v>171</v>
      </c>
      <c r="I212" s="10">
        <v>65</v>
      </c>
      <c r="J212" s="15" t="s">
        <v>1987</v>
      </c>
      <c r="K212" s="10" t="s">
        <v>37</v>
      </c>
      <c r="L212" s="8" t="s">
        <v>133</v>
      </c>
      <c r="M212" s="8" t="s">
        <v>806</v>
      </c>
      <c r="N212" s="14" t="s">
        <v>40</v>
      </c>
      <c r="O212" s="10" t="s">
        <v>41</v>
      </c>
      <c r="P212" s="10" t="s">
        <v>1200</v>
      </c>
      <c r="Q212" s="10"/>
      <c r="R212" s="10" t="s">
        <v>410</v>
      </c>
      <c r="S212" s="10" t="s">
        <v>1988</v>
      </c>
      <c r="T212" s="10" t="s">
        <v>79</v>
      </c>
      <c r="U212" s="10" t="s">
        <v>90</v>
      </c>
      <c r="V212" s="10" t="s">
        <v>46</v>
      </c>
      <c r="W212" s="10" t="s">
        <v>1989</v>
      </c>
      <c r="X212" s="10" t="s">
        <v>103</v>
      </c>
      <c r="Y212" s="10" t="s">
        <v>1990</v>
      </c>
      <c r="Z212" s="10"/>
      <c r="AA212" s="10" t="s">
        <v>61</v>
      </c>
      <c r="AB212" s="10"/>
    </row>
    <row r="213" ht="30" customHeight="1" spans="1:28">
      <c r="A213" s="10"/>
      <c r="B213" s="10" t="s">
        <v>62</v>
      </c>
      <c r="C213" s="10" t="s">
        <v>1991</v>
      </c>
      <c r="D213" s="10" t="s">
        <v>34</v>
      </c>
      <c r="E213" s="8"/>
      <c r="F213" s="10">
        <v>19</v>
      </c>
      <c r="G213" s="9">
        <f t="shared" si="3"/>
        <v>21.5138585105239</v>
      </c>
      <c r="H213" s="10">
        <v>167</v>
      </c>
      <c r="I213" s="10">
        <v>60</v>
      </c>
      <c r="J213" s="15" t="s">
        <v>1992</v>
      </c>
      <c r="K213" s="10" t="s">
        <v>37</v>
      </c>
      <c r="L213" s="8" t="s">
        <v>472</v>
      </c>
      <c r="M213" s="8" t="s">
        <v>806</v>
      </c>
      <c r="N213" s="14" t="s">
        <v>40</v>
      </c>
      <c r="O213" s="10" t="s">
        <v>41</v>
      </c>
      <c r="P213" s="10" t="s">
        <v>1993</v>
      </c>
      <c r="Q213" s="10"/>
      <c r="R213" s="10" t="s">
        <v>248</v>
      </c>
      <c r="S213" s="10" t="s">
        <v>1994</v>
      </c>
      <c r="T213" s="10" t="s">
        <v>45</v>
      </c>
      <c r="U213" s="10" t="s">
        <v>242</v>
      </c>
      <c r="V213" s="10" t="s">
        <v>46</v>
      </c>
      <c r="W213" s="10" t="s">
        <v>1995</v>
      </c>
      <c r="X213" s="10" t="s">
        <v>737</v>
      </c>
      <c r="Y213" s="10"/>
      <c r="Z213" s="10"/>
      <c r="AA213" s="10" t="s">
        <v>50</v>
      </c>
      <c r="AB213" s="10"/>
    </row>
    <row r="214" ht="30" customHeight="1" spans="1:28">
      <c r="A214" s="10"/>
      <c r="B214" s="10" t="s">
        <v>62</v>
      </c>
      <c r="C214" s="10" t="s">
        <v>2008</v>
      </c>
      <c r="D214" s="10" t="s">
        <v>34</v>
      </c>
      <c r="E214" s="8"/>
      <c r="F214" s="10">
        <v>19</v>
      </c>
      <c r="G214" s="9">
        <f t="shared" si="3"/>
        <v>18.8267934998018</v>
      </c>
      <c r="H214" s="10">
        <v>174</v>
      </c>
      <c r="I214" s="10">
        <v>57</v>
      </c>
      <c r="J214" s="15" t="s">
        <v>2009</v>
      </c>
      <c r="K214" s="10" t="s">
        <v>37</v>
      </c>
      <c r="L214" s="7" t="s">
        <v>784</v>
      </c>
      <c r="M214" s="8" t="s">
        <v>806</v>
      </c>
      <c r="N214" s="14" t="s">
        <v>40</v>
      </c>
      <c r="O214" s="10" t="s">
        <v>41</v>
      </c>
      <c r="P214" s="10" t="s">
        <v>2010</v>
      </c>
      <c r="Q214" s="10"/>
      <c r="R214" s="8" t="s">
        <v>43</v>
      </c>
      <c r="S214" s="10" t="s">
        <v>2011</v>
      </c>
      <c r="T214" s="10" t="s">
        <v>45</v>
      </c>
      <c r="U214" s="10"/>
      <c r="V214" s="10" t="s">
        <v>46</v>
      </c>
      <c r="W214" s="10" t="s">
        <v>2012</v>
      </c>
      <c r="X214" s="10" t="s">
        <v>152</v>
      </c>
      <c r="Y214" s="10" t="s">
        <v>2013</v>
      </c>
      <c r="Z214" s="10"/>
      <c r="AA214" s="10" t="s">
        <v>50</v>
      </c>
      <c r="AB214" s="10"/>
    </row>
    <row r="215" ht="30" customHeight="1" spans="1:28">
      <c r="A215" s="10"/>
      <c r="B215" s="10" t="s">
        <v>62</v>
      </c>
      <c r="C215" s="10" t="s">
        <v>2014</v>
      </c>
      <c r="D215" s="10" t="s">
        <v>34</v>
      </c>
      <c r="E215" s="8"/>
      <c r="F215" s="10">
        <v>19</v>
      </c>
      <c r="G215" s="9">
        <f t="shared" si="3"/>
        <v>21.6712580348944</v>
      </c>
      <c r="H215" s="10">
        <v>165</v>
      </c>
      <c r="I215" s="10">
        <v>59</v>
      </c>
      <c r="J215" s="15" t="s">
        <v>2015</v>
      </c>
      <c r="K215" s="10" t="s">
        <v>37</v>
      </c>
      <c r="L215" s="8" t="s">
        <v>133</v>
      </c>
      <c r="M215" s="8" t="s">
        <v>806</v>
      </c>
      <c r="N215" s="14" t="s">
        <v>40</v>
      </c>
      <c r="O215" s="10" t="s">
        <v>41</v>
      </c>
      <c r="P215" s="10" t="s">
        <v>1998</v>
      </c>
      <c r="Q215" s="10"/>
      <c r="R215" s="8" t="s">
        <v>43</v>
      </c>
      <c r="S215" s="10" t="s">
        <v>2016</v>
      </c>
      <c r="T215" s="10" t="s">
        <v>45</v>
      </c>
      <c r="U215" s="10" t="s">
        <v>250</v>
      </c>
      <c r="V215" s="10" t="s">
        <v>46</v>
      </c>
      <c r="W215" s="10" t="s">
        <v>2017</v>
      </c>
      <c r="X215" s="10" t="s">
        <v>2018</v>
      </c>
      <c r="Y215" s="10" t="s">
        <v>2019</v>
      </c>
      <c r="Z215" s="10"/>
      <c r="AA215" s="10" t="s">
        <v>50</v>
      </c>
      <c r="AB215" s="10"/>
    </row>
    <row r="216" ht="30" customHeight="1" spans="1:28">
      <c r="A216" s="10"/>
      <c r="B216" s="10" t="s">
        <v>62</v>
      </c>
      <c r="C216" s="10" t="s">
        <v>2020</v>
      </c>
      <c r="D216" s="10" t="s">
        <v>34</v>
      </c>
      <c r="E216" s="8"/>
      <c r="F216" s="10">
        <v>20</v>
      </c>
      <c r="G216" s="9">
        <f t="shared" si="3"/>
        <v>19.8961937716263</v>
      </c>
      <c r="H216" s="10">
        <v>170</v>
      </c>
      <c r="I216" s="10">
        <v>57.5</v>
      </c>
      <c r="J216" s="15" t="s">
        <v>2021</v>
      </c>
      <c r="K216" s="10" t="s">
        <v>37</v>
      </c>
      <c r="L216" s="7" t="s">
        <v>784</v>
      </c>
      <c r="M216" s="8" t="s">
        <v>806</v>
      </c>
      <c r="N216" s="14" t="s">
        <v>40</v>
      </c>
      <c r="O216" s="10" t="s">
        <v>41</v>
      </c>
      <c r="P216" s="10" t="s">
        <v>2022</v>
      </c>
      <c r="Q216" s="10"/>
      <c r="R216" s="8" t="s">
        <v>43</v>
      </c>
      <c r="S216" s="10" t="s">
        <v>2023</v>
      </c>
      <c r="T216" s="10" t="s">
        <v>45</v>
      </c>
      <c r="U216" s="10"/>
      <c r="V216" s="10" t="s">
        <v>46</v>
      </c>
      <c r="W216" s="10" t="s">
        <v>2024</v>
      </c>
      <c r="X216" s="10" t="s">
        <v>129</v>
      </c>
      <c r="Y216" s="10" t="s">
        <v>2025</v>
      </c>
      <c r="Z216" s="10"/>
      <c r="AA216" s="10" t="s">
        <v>61</v>
      </c>
      <c r="AB216" s="10"/>
    </row>
    <row r="217" ht="30" customHeight="1" spans="1:28">
      <c r="A217" s="10"/>
      <c r="B217" s="10" t="s">
        <v>62</v>
      </c>
      <c r="C217" s="10" t="s">
        <v>2026</v>
      </c>
      <c r="D217" s="10" t="s">
        <v>34</v>
      </c>
      <c r="E217" s="8"/>
      <c r="F217" s="10">
        <v>19</v>
      </c>
      <c r="G217" s="9">
        <f t="shared" si="3"/>
        <v>18.732782369146</v>
      </c>
      <c r="H217" s="10">
        <v>165</v>
      </c>
      <c r="I217" s="10">
        <v>51</v>
      </c>
      <c r="J217" s="15" t="s">
        <v>2027</v>
      </c>
      <c r="K217" s="10" t="s">
        <v>37</v>
      </c>
      <c r="L217" s="8" t="s">
        <v>133</v>
      </c>
      <c r="M217" s="8" t="s">
        <v>806</v>
      </c>
      <c r="N217" s="14" t="s">
        <v>40</v>
      </c>
      <c r="O217" s="10"/>
      <c r="P217" s="10" t="s">
        <v>2028</v>
      </c>
      <c r="Q217" s="10"/>
      <c r="R217" s="8" t="s">
        <v>43</v>
      </c>
      <c r="S217" s="10" t="s">
        <v>2029</v>
      </c>
      <c r="T217" s="10" t="s">
        <v>45</v>
      </c>
      <c r="U217" s="10" t="s">
        <v>127</v>
      </c>
      <c r="V217" s="10" t="s">
        <v>46</v>
      </c>
      <c r="W217" s="10" t="s">
        <v>2030</v>
      </c>
      <c r="X217" s="10" t="s">
        <v>260</v>
      </c>
      <c r="Y217" s="10"/>
      <c r="Z217" s="10"/>
      <c r="AA217" s="10" t="s">
        <v>50</v>
      </c>
      <c r="AB217" s="10"/>
    </row>
    <row r="218" ht="30" customHeight="1" spans="1:28">
      <c r="A218" s="10"/>
      <c r="B218" s="10" t="s">
        <v>62</v>
      </c>
      <c r="C218" s="10" t="s">
        <v>2031</v>
      </c>
      <c r="D218" s="10" t="s">
        <v>53</v>
      </c>
      <c r="E218" s="8"/>
      <c r="F218" s="10">
        <v>18</v>
      </c>
      <c r="G218" s="9">
        <f t="shared" si="3"/>
        <v>18.5562130177515</v>
      </c>
      <c r="H218" s="10">
        <v>162.5</v>
      </c>
      <c r="I218" s="10">
        <v>49</v>
      </c>
      <c r="J218" s="15" t="s">
        <v>2032</v>
      </c>
      <c r="K218" s="10" t="s">
        <v>37</v>
      </c>
      <c r="L218" s="10" t="s">
        <v>1214</v>
      </c>
      <c r="M218" s="8" t="s">
        <v>806</v>
      </c>
      <c r="N218" s="14" t="s">
        <v>40</v>
      </c>
      <c r="O218" s="10" t="s">
        <v>41</v>
      </c>
      <c r="P218" s="10" t="s">
        <v>2033</v>
      </c>
      <c r="Q218" s="10"/>
      <c r="R218" s="10" t="s">
        <v>88</v>
      </c>
      <c r="S218" s="10" t="s">
        <v>2034</v>
      </c>
      <c r="T218" s="10" t="s">
        <v>45</v>
      </c>
      <c r="U218" s="10"/>
      <c r="V218" s="10" t="s">
        <v>46</v>
      </c>
      <c r="W218" s="10" t="s">
        <v>2035</v>
      </c>
      <c r="X218" s="10" t="s">
        <v>111</v>
      </c>
      <c r="Y218" s="10" t="s">
        <v>1219</v>
      </c>
      <c r="Z218" s="10"/>
      <c r="AA218" s="10" t="s">
        <v>61</v>
      </c>
      <c r="AB218" s="10"/>
    </row>
    <row r="219" ht="30" customHeight="1" spans="1:28">
      <c r="A219" s="10"/>
      <c r="B219" s="10" t="s">
        <v>62</v>
      </c>
      <c r="C219" s="10" t="s">
        <v>2036</v>
      </c>
      <c r="D219" s="10" t="s">
        <v>53</v>
      </c>
      <c r="E219" s="8"/>
      <c r="F219" s="10">
        <v>18</v>
      </c>
      <c r="G219" s="9">
        <f t="shared" si="3"/>
        <v>19.2893792677752</v>
      </c>
      <c r="H219" s="10">
        <v>161</v>
      </c>
      <c r="I219" s="10">
        <v>50</v>
      </c>
      <c r="J219" s="15" t="s">
        <v>2037</v>
      </c>
      <c r="K219" s="10" t="s">
        <v>37</v>
      </c>
      <c r="L219" s="7" t="s">
        <v>784</v>
      </c>
      <c r="M219" s="8" t="s">
        <v>806</v>
      </c>
      <c r="N219" s="14" t="s">
        <v>40</v>
      </c>
      <c r="O219" s="10"/>
      <c r="P219" s="10" t="s">
        <v>2038</v>
      </c>
      <c r="Q219" s="10"/>
      <c r="R219" s="10" t="s">
        <v>88</v>
      </c>
      <c r="S219" s="10" t="s">
        <v>2039</v>
      </c>
      <c r="T219" s="10" t="s">
        <v>45</v>
      </c>
      <c r="U219" s="10"/>
      <c r="V219" s="10" t="s">
        <v>46</v>
      </c>
      <c r="W219" s="10" t="s">
        <v>2040</v>
      </c>
      <c r="X219" s="10" t="s">
        <v>788</v>
      </c>
      <c r="Y219" s="10" t="s">
        <v>2041</v>
      </c>
      <c r="Z219" s="10"/>
      <c r="AA219" s="10" t="s">
        <v>61</v>
      </c>
      <c r="AB219" s="10"/>
    </row>
    <row r="220" ht="30" customHeight="1" spans="1:28">
      <c r="A220" s="10"/>
      <c r="B220" s="10" t="s">
        <v>62</v>
      </c>
      <c r="C220" s="10" t="s">
        <v>2049</v>
      </c>
      <c r="D220" s="10" t="s">
        <v>53</v>
      </c>
      <c r="E220" s="8"/>
      <c r="F220" s="10">
        <v>19</v>
      </c>
      <c r="G220" s="9">
        <f t="shared" si="3"/>
        <v>20.8325296091972</v>
      </c>
      <c r="H220" s="10">
        <v>161</v>
      </c>
      <c r="I220" s="10">
        <v>54</v>
      </c>
      <c r="J220" s="15" t="s">
        <v>2050</v>
      </c>
      <c r="K220" s="10" t="s">
        <v>37</v>
      </c>
      <c r="L220" s="7" t="s">
        <v>784</v>
      </c>
      <c r="M220" s="7" t="s">
        <v>806</v>
      </c>
      <c r="N220" s="14" t="s">
        <v>40</v>
      </c>
      <c r="O220" s="10" t="s">
        <v>41</v>
      </c>
      <c r="P220" s="10" t="s">
        <v>2051</v>
      </c>
      <c r="Q220" s="10"/>
      <c r="R220" s="8" t="s">
        <v>43</v>
      </c>
      <c r="S220" s="10" t="s">
        <v>2052</v>
      </c>
      <c r="T220" s="10" t="s">
        <v>45</v>
      </c>
      <c r="U220" s="10"/>
      <c r="V220" s="10" t="s">
        <v>46</v>
      </c>
      <c r="W220" s="10" t="s">
        <v>2053</v>
      </c>
      <c r="X220" s="10" t="s">
        <v>435</v>
      </c>
      <c r="Y220" s="10" t="s">
        <v>2054</v>
      </c>
      <c r="Z220" s="10"/>
      <c r="AA220" s="10" t="s">
        <v>50</v>
      </c>
      <c r="AB220" s="10"/>
    </row>
    <row r="221" ht="30" customHeight="1" spans="1:28">
      <c r="A221" s="10"/>
      <c r="B221" s="10" t="s">
        <v>62</v>
      </c>
      <c r="C221" s="10" t="s">
        <v>2055</v>
      </c>
      <c r="D221" s="10" t="s">
        <v>53</v>
      </c>
      <c r="E221" s="8"/>
      <c r="F221" s="10">
        <v>21</v>
      </c>
      <c r="G221" s="9">
        <f t="shared" si="3"/>
        <v>18.8189243102864</v>
      </c>
      <c r="H221" s="10">
        <v>163</v>
      </c>
      <c r="I221" s="10">
        <v>50</v>
      </c>
      <c r="J221" s="15" t="s">
        <v>2056</v>
      </c>
      <c r="K221" s="10" t="s">
        <v>37</v>
      </c>
      <c r="L221" s="7" t="s">
        <v>784</v>
      </c>
      <c r="M221" s="7" t="s">
        <v>806</v>
      </c>
      <c r="N221" s="14" t="s">
        <v>40</v>
      </c>
      <c r="O221" s="10" t="s">
        <v>41</v>
      </c>
      <c r="P221" s="10" t="s">
        <v>2057</v>
      </c>
      <c r="Q221" s="10"/>
      <c r="R221" s="8" t="s">
        <v>43</v>
      </c>
      <c r="S221" s="10" t="s">
        <v>2058</v>
      </c>
      <c r="T221" s="10" t="s">
        <v>45</v>
      </c>
      <c r="U221" s="10" t="s">
        <v>687</v>
      </c>
      <c r="V221" s="10" t="s">
        <v>46</v>
      </c>
      <c r="W221" s="10" t="s">
        <v>2059</v>
      </c>
      <c r="X221" s="10" t="s">
        <v>59</v>
      </c>
      <c r="Y221" s="10" t="s">
        <v>253</v>
      </c>
      <c r="Z221" s="10"/>
      <c r="AA221" s="10" t="s">
        <v>61</v>
      </c>
      <c r="AB221" s="10"/>
    </row>
    <row r="222" ht="30" customHeight="1" spans="1:28">
      <c r="A222" s="10"/>
      <c r="B222" s="10" t="s">
        <v>62</v>
      </c>
      <c r="C222" s="10" t="s">
        <v>2060</v>
      </c>
      <c r="D222" s="10" t="s">
        <v>53</v>
      </c>
      <c r="E222" s="8"/>
      <c r="F222" s="10">
        <v>18</v>
      </c>
      <c r="G222" s="9">
        <f t="shared" si="3"/>
        <v>18.75</v>
      </c>
      <c r="H222" s="10">
        <v>160</v>
      </c>
      <c r="I222" s="10">
        <v>48</v>
      </c>
      <c r="J222" s="15" t="s">
        <v>2061</v>
      </c>
      <c r="K222" s="10" t="s">
        <v>37</v>
      </c>
      <c r="L222" s="7" t="s">
        <v>784</v>
      </c>
      <c r="M222" s="8" t="s">
        <v>806</v>
      </c>
      <c r="N222" s="14" t="s">
        <v>40</v>
      </c>
      <c r="O222" s="10" t="s">
        <v>41</v>
      </c>
      <c r="P222" s="10" t="s">
        <v>566</v>
      </c>
      <c r="Q222" s="10"/>
      <c r="R222" s="8" t="s">
        <v>43</v>
      </c>
      <c r="S222" s="10" t="s">
        <v>2062</v>
      </c>
      <c r="T222" s="10" t="s">
        <v>45</v>
      </c>
      <c r="U222" s="10"/>
      <c r="V222" s="10" t="s">
        <v>46</v>
      </c>
      <c r="W222" s="10" t="s">
        <v>2063</v>
      </c>
      <c r="X222" s="10" t="s">
        <v>2064</v>
      </c>
      <c r="Y222" s="10" t="s">
        <v>2065</v>
      </c>
      <c r="Z222" s="10"/>
      <c r="AA222" s="10" t="s">
        <v>50</v>
      </c>
      <c r="AB222" s="10"/>
    </row>
    <row r="223" ht="30" customHeight="1" spans="1:28">
      <c r="A223" s="10"/>
      <c r="B223" s="10" t="s">
        <v>62</v>
      </c>
      <c r="C223" s="10" t="s">
        <v>2066</v>
      </c>
      <c r="D223" s="10" t="s">
        <v>53</v>
      </c>
      <c r="E223" s="8"/>
      <c r="F223" s="10">
        <v>19</v>
      </c>
      <c r="G223" s="9">
        <f t="shared" si="3"/>
        <v>17.5278158817253</v>
      </c>
      <c r="H223" s="10">
        <v>162</v>
      </c>
      <c r="I223" s="10">
        <v>46</v>
      </c>
      <c r="J223" s="15" t="s">
        <v>2067</v>
      </c>
      <c r="K223" s="10" t="s">
        <v>37</v>
      </c>
      <c r="L223" s="7" t="s">
        <v>784</v>
      </c>
      <c r="M223" s="8" t="s">
        <v>806</v>
      </c>
      <c r="N223" s="14" t="s">
        <v>40</v>
      </c>
      <c r="O223" s="10" t="s">
        <v>41</v>
      </c>
      <c r="P223" s="10" t="s">
        <v>300</v>
      </c>
      <c r="Q223" s="10"/>
      <c r="R223" s="8" t="s">
        <v>43</v>
      </c>
      <c r="S223" s="10" t="s">
        <v>2068</v>
      </c>
      <c r="T223" s="10" t="s">
        <v>45</v>
      </c>
      <c r="U223" s="10" t="s">
        <v>687</v>
      </c>
      <c r="V223" s="10" t="s">
        <v>46</v>
      </c>
      <c r="W223" s="10" t="s">
        <v>2069</v>
      </c>
      <c r="X223" s="10" t="s">
        <v>2070</v>
      </c>
      <c r="Y223" s="10" t="s">
        <v>2071</v>
      </c>
      <c r="Z223" s="10"/>
      <c r="AA223" s="10" t="s">
        <v>50</v>
      </c>
      <c r="AB223" s="10"/>
    </row>
    <row r="224" ht="30" customHeight="1" spans="1:28">
      <c r="A224" s="7"/>
      <c r="B224" s="7" t="s">
        <v>113</v>
      </c>
      <c r="C224" s="30" t="s">
        <v>2072</v>
      </c>
      <c r="D224" s="7" t="s">
        <v>34</v>
      </c>
      <c r="E224" s="8"/>
      <c r="F224" s="7">
        <v>17</v>
      </c>
      <c r="G224" s="9">
        <f t="shared" si="3"/>
        <v>22.8373702422145</v>
      </c>
      <c r="H224" s="7">
        <v>170</v>
      </c>
      <c r="I224" s="7">
        <v>66</v>
      </c>
      <c r="J224" s="13" t="s">
        <v>2073</v>
      </c>
      <c r="K224" s="7" t="s">
        <v>37</v>
      </c>
      <c r="L224" s="7" t="s">
        <v>784</v>
      </c>
      <c r="M224" s="8" t="s">
        <v>2074</v>
      </c>
      <c r="N224" s="14" t="s">
        <v>40</v>
      </c>
      <c r="O224" s="7" t="s">
        <v>41</v>
      </c>
      <c r="P224" s="7" t="s">
        <v>2075</v>
      </c>
      <c r="Q224" s="7"/>
      <c r="R224" s="8" t="s">
        <v>43</v>
      </c>
      <c r="S224" s="7" t="s">
        <v>2076</v>
      </c>
      <c r="T224" s="7" t="s">
        <v>45</v>
      </c>
      <c r="U224" s="7"/>
      <c r="V224" s="7" t="s">
        <v>46</v>
      </c>
      <c r="W224" s="7" t="s">
        <v>2077</v>
      </c>
      <c r="X224" s="7" t="s">
        <v>450</v>
      </c>
      <c r="Y224" s="7" t="s">
        <v>1219</v>
      </c>
      <c r="Z224" s="7"/>
      <c r="AA224" s="7" t="s">
        <v>50</v>
      </c>
      <c r="AB224" s="7"/>
    </row>
    <row r="225" ht="30" customHeight="1" spans="1:28">
      <c r="A225" s="7"/>
      <c r="B225" s="7" t="s">
        <v>161</v>
      </c>
      <c r="C225" s="30" t="s">
        <v>2082</v>
      </c>
      <c r="D225" s="7" t="s">
        <v>34</v>
      </c>
      <c r="E225" s="8"/>
      <c r="F225" s="7">
        <v>19</v>
      </c>
      <c r="G225" s="9">
        <f t="shared" si="3"/>
        <v>17.9901527584901</v>
      </c>
      <c r="H225" s="7">
        <v>178</v>
      </c>
      <c r="I225" s="7">
        <v>57</v>
      </c>
      <c r="J225" s="13" t="s">
        <v>2083</v>
      </c>
      <c r="K225" s="7" t="s">
        <v>37</v>
      </c>
      <c r="L225" s="7" t="s">
        <v>189</v>
      </c>
      <c r="M225" s="8" t="s">
        <v>2074</v>
      </c>
      <c r="N225" s="14" t="s">
        <v>40</v>
      </c>
      <c r="O225" s="7" t="s">
        <v>41</v>
      </c>
      <c r="P225" s="7" t="s">
        <v>2084</v>
      </c>
      <c r="Q225" s="7"/>
      <c r="R225" s="8" t="s">
        <v>43</v>
      </c>
      <c r="S225" s="7" t="s">
        <v>2085</v>
      </c>
      <c r="T225" s="7" t="s">
        <v>79</v>
      </c>
      <c r="U225" s="7" t="s">
        <v>101</v>
      </c>
      <c r="V225" s="7" t="s">
        <v>46</v>
      </c>
      <c r="W225" s="7" t="s">
        <v>2086</v>
      </c>
      <c r="X225" s="7" t="s">
        <v>111</v>
      </c>
      <c r="Y225" s="7" t="s">
        <v>2087</v>
      </c>
      <c r="Z225" s="7"/>
      <c r="AA225" s="7" t="s">
        <v>61</v>
      </c>
      <c r="AB225" s="7"/>
    </row>
    <row r="226" ht="30" customHeight="1" spans="1:28">
      <c r="A226" s="7"/>
      <c r="B226" s="7" t="s">
        <v>161</v>
      </c>
      <c r="C226" s="30" t="s">
        <v>2099</v>
      </c>
      <c r="D226" s="7" t="s">
        <v>34</v>
      </c>
      <c r="E226" s="8"/>
      <c r="F226" s="7">
        <v>18</v>
      </c>
      <c r="G226" s="9">
        <f t="shared" si="3"/>
        <v>20.703125</v>
      </c>
      <c r="H226" s="7">
        <v>160</v>
      </c>
      <c r="I226" s="7">
        <v>53</v>
      </c>
      <c r="J226" s="13" t="s">
        <v>2100</v>
      </c>
      <c r="K226" s="7" t="s">
        <v>37</v>
      </c>
      <c r="L226" s="7" t="s">
        <v>206</v>
      </c>
      <c r="M226" s="8" t="s">
        <v>2074</v>
      </c>
      <c r="N226" s="14" t="s">
        <v>40</v>
      </c>
      <c r="O226" s="7" t="s">
        <v>41</v>
      </c>
      <c r="P226" s="7" t="s">
        <v>947</v>
      </c>
      <c r="Q226" s="7"/>
      <c r="R226" s="8" t="s">
        <v>43</v>
      </c>
      <c r="S226" s="7" t="s">
        <v>2101</v>
      </c>
      <c r="T226" s="7" t="s">
        <v>79</v>
      </c>
      <c r="U226" s="7"/>
      <c r="V226" s="7" t="s">
        <v>46</v>
      </c>
      <c r="W226" s="7" t="s">
        <v>2102</v>
      </c>
      <c r="X226" s="7" t="s">
        <v>1324</v>
      </c>
      <c r="Y226" s="7"/>
      <c r="Z226" s="7"/>
      <c r="AA226" s="7" t="s">
        <v>50</v>
      </c>
      <c r="AB226" s="7"/>
    </row>
    <row r="227" ht="30" customHeight="1" spans="1:28">
      <c r="A227" s="7"/>
      <c r="B227" s="7" t="s">
        <v>161</v>
      </c>
      <c r="C227" s="30" t="s">
        <v>2103</v>
      </c>
      <c r="D227" s="7" t="s">
        <v>34</v>
      </c>
      <c r="E227" s="8"/>
      <c r="F227" s="7">
        <v>17</v>
      </c>
      <c r="G227" s="9">
        <f t="shared" si="3"/>
        <v>19.4869614512472</v>
      </c>
      <c r="H227" s="7">
        <v>168</v>
      </c>
      <c r="I227" s="7">
        <v>55</v>
      </c>
      <c r="J227" s="13" t="s">
        <v>2104</v>
      </c>
      <c r="K227" s="7" t="s">
        <v>37</v>
      </c>
      <c r="L227" s="7" t="s">
        <v>2105</v>
      </c>
      <c r="M227" s="8" t="s">
        <v>2074</v>
      </c>
      <c r="N227" s="14" t="s">
        <v>40</v>
      </c>
      <c r="O227" s="7" t="s">
        <v>41</v>
      </c>
      <c r="P227" s="7" t="s">
        <v>2106</v>
      </c>
      <c r="Q227" s="7"/>
      <c r="R227" s="8" t="s">
        <v>43</v>
      </c>
      <c r="S227" s="7" t="s">
        <v>2107</v>
      </c>
      <c r="T227" s="7" t="s">
        <v>45</v>
      </c>
      <c r="U227" s="7"/>
      <c r="V227" s="7" t="s">
        <v>46</v>
      </c>
      <c r="W227" s="7" t="s">
        <v>2108</v>
      </c>
      <c r="X227" s="7" t="s">
        <v>2109</v>
      </c>
      <c r="Y227" s="7" t="s">
        <v>2110</v>
      </c>
      <c r="Z227" s="7"/>
      <c r="AA227" s="7" t="s">
        <v>61</v>
      </c>
      <c r="AB227" s="7"/>
    </row>
    <row r="228" ht="30" customHeight="1" spans="1:28">
      <c r="A228" s="7"/>
      <c r="B228" s="7" t="s">
        <v>161</v>
      </c>
      <c r="C228" s="30" t="s">
        <v>2111</v>
      </c>
      <c r="D228" s="7" t="s">
        <v>53</v>
      </c>
      <c r="E228" s="8"/>
      <c r="F228" s="7">
        <v>18</v>
      </c>
      <c r="G228" s="9">
        <f t="shared" si="3"/>
        <v>17.6897888516692</v>
      </c>
      <c r="H228" s="7">
        <v>163</v>
      </c>
      <c r="I228" s="7">
        <v>47</v>
      </c>
      <c r="J228" s="13" t="s">
        <v>2112</v>
      </c>
      <c r="K228" s="7" t="s">
        <v>37</v>
      </c>
      <c r="L228" s="7" t="s">
        <v>459</v>
      </c>
      <c r="M228" s="8" t="s">
        <v>2074</v>
      </c>
      <c r="N228" s="14" t="s">
        <v>40</v>
      </c>
      <c r="O228" s="7" t="s">
        <v>41</v>
      </c>
      <c r="P228" s="7" t="s">
        <v>60</v>
      </c>
      <c r="Q228" s="7"/>
      <c r="R228" s="8" t="s">
        <v>43</v>
      </c>
      <c r="S228" s="7" t="s">
        <v>2113</v>
      </c>
      <c r="T228" s="7" t="s">
        <v>45</v>
      </c>
      <c r="U228" s="7" t="s">
        <v>127</v>
      </c>
      <c r="V228" s="7" t="s">
        <v>46</v>
      </c>
      <c r="W228" s="7" t="s">
        <v>2114</v>
      </c>
      <c r="X228" s="7" t="s">
        <v>2115</v>
      </c>
      <c r="Y228" s="7" t="s">
        <v>2116</v>
      </c>
      <c r="Z228" s="7"/>
      <c r="AA228" s="7" t="s">
        <v>61</v>
      </c>
      <c r="AB228" s="7"/>
    </row>
    <row r="229" ht="30" customHeight="1" spans="1:28">
      <c r="A229" s="7"/>
      <c r="B229" s="7" t="s">
        <v>94</v>
      </c>
      <c r="C229" s="7" t="s">
        <v>2117</v>
      </c>
      <c r="D229" s="7" t="s">
        <v>34</v>
      </c>
      <c r="E229" s="8"/>
      <c r="F229" s="7">
        <v>18</v>
      </c>
      <c r="G229" s="9">
        <f t="shared" si="3"/>
        <v>19.9593554942662</v>
      </c>
      <c r="H229" s="7">
        <v>166</v>
      </c>
      <c r="I229" s="7">
        <v>55</v>
      </c>
      <c r="J229" s="13" t="s">
        <v>2118</v>
      </c>
      <c r="K229" s="7" t="s">
        <v>37</v>
      </c>
      <c r="L229" s="7" t="s">
        <v>264</v>
      </c>
      <c r="M229" s="8" t="s">
        <v>2074</v>
      </c>
      <c r="N229" s="14" t="s">
        <v>40</v>
      </c>
      <c r="O229" s="7"/>
      <c r="P229" s="7" t="s">
        <v>2119</v>
      </c>
      <c r="Q229" s="7"/>
      <c r="R229" s="8" t="s">
        <v>43</v>
      </c>
      <c r="S229" s="7" t="s">
        <v>2120</v>
      </c>
      <c r="T229" s="7" t="s">
        <v>45</v>
      </c>
      <c r="U229" s="7"/>
      <c r="V229" s="7" t="s">
        <v>46</v>
      </c>
      <c r="W229" s="7" t="s">
        <v>2121</v>
      </c>
      <c r="X229" s="7" t="s">
        <v>612</v>
      </c>
      <c r="Y229" s="7" t="s">
        <v>2122</v>
      </c>
      <c r="Z229" s="7"/>
      <c r="AA229" s="7" t="s">
        <v>61</v>
      </c>
      <c r="AB229" s="7"/>
    </row>
    <row r="230" ht="30" customHeight="1" spans="1:28">
      <c r="A230" s="10"/>
      <c r="B230" s="10" t="s">
        <v>94</v>
      </c>
      <c r="C230" s="10" t="s">
        <v>2130</v>
      </c>
      <c r="D230" s="10" t="s">
        <v>53</v>
      </c>
      <c r="E230" s="8"/>
      <c r="F230" s="10">
        <v>19</v>
      </c>
      <c r="G230" s="9">
        <f t="shared" si="3"/>
        <v>23.046875</v>
      </c>
      <c r="H230" s="10">
        <v>160</v>
      </c>
      <c r="I230" s="10">
        <v>59</v>
      </c>
      <c r="J230" s="15" t="s">
        <v>2131</v>
      </c>
      <c r="K230" s="10" t="s">
        <v>37</v>
      </c>
      <c r="L230" s="10" t="s">
        <v>285</v>
      </c>
      <c r="M230" s="8" t="s">
        <v>2074</v>
      </c>
      <c r="N230" s="14" t="s">
        <v>40</v>
      </c>
      <c r="O230" s="10" t="s">
        <v>41</v>
      </c>
      <c r="P230" s="10" t="s">
        <v>60</v>
      </c>
      <c r="Q230" s="10"/>
      <c r="R230" s="8" t="s">
        <v>43</v>
      </c>
      <c r="S230" s="10" t="s">
        <v>2132</v>
      </c>
      <c r="T230" s="10" t="s">
        <v>45</v>
      </c>
      <c r="U230" s="10"/>
      <c r="V230" s="10" t="s">
        <v>46</v>
      </c>
      <c r="W230" s="10" t="s">
        <v>2133</v>
      </c>
      <c r="X230" s="10" t="s">
        <v>296</v>
      </c>
      <c r="Y230" s="10" t="s">
        <v>1525</v>
      </c>
      <c r="Z230" s="10"/>
      <c r="AA230" s="10" t="s">
        <v>61</v>
      </c>
      <c r="AB230" s="10"/>
    </row>
    <row r="231" ht="30" customHeight="1" spans="1:28">
      <c r="A231" s="10"/>
      <c r="B231" s="10" t="s">
        <v>32</v>
      </c>
      <c r="C231" s="10" t="s">
        <v>2134</v>
      </c>
      <c r="D231" s="10" t="s">
        <v>34</v>
      </c>
      <c r="E231" s="8"/>
      <c r="F231" s="10">
        <v>21</v>
      </c>
      <c r="G231" s="9">
        <f t="shared" si="3"/>
        <v>22.0580511886839</v>
      </c>
      <c r="H231" s="10">
        <v>169</v>
      </c>
      <c r="I231" s="10">
        <v>63</v>
      </c>
      <c r="J231" s="15" t="s">
        <v>2135</v>
      </c>
      <c r="K231" s="10" t="s">
        <v>37</v>
      </c>
      <c r="L231" s="10" t="s">
        <v>360</v>
      </c>
      <c r="M231" s="8" t="s">
        <v>2074</v>
      </c>
      <c r="N231" s="14" t="s">
        <v>40</v>
      </c>
      <c r="O231" s="10" t="s">
        <v>41</v>
      </c>
      <c r="P231" s="10" t="s">
        <v>921</v>
      </c>
      <c r="Q231" s="10"/>
      <c r="R231" s="8" t="s">
        <v>43</v>
      </c>
      <c r="S231" s="10" t="s">
        <v>2136</v>
      </c>
      <c r="T231" s="10" t="s">
        <v>45</v>
      </c>
      <c r="U231" s="10"/>
      <c r="V231" s="10" t="s">
        <v>46</v>
      </c>
      <c r="W231" s="10" t="s">
        <v>2137</v>
      </c>
      <c r="X231" s="10" t="s">
        <v>549</v>
      </c>
      <c r="Y231" s="10" t="s">
        <v>2138</v>
      </c>
      <c r="Z231" s="10"/>
      <c r="AA231" s="10" t="s">
        <v>61</v>
      </c>
      <c r="AB231" s="10"/>
    </row>
    <row r="232" ht="30" customHeight="1" spans="1:28">
      <c r="A232" s="10"/>
      <c r="B232" s="10" t="s">
        <v>32</v>
      </c>
      <c r="C232" s="10" t="s">
        <v>2139</v>
      </c>
      <c r="D232" s="10" t="s">
        <v>34</v>
      </c>
      <c r="E232" s="8"/>
      <c r="F232" s="10">
        <v>18</v>
      </c>
      <c r="G232" s="9">
        <f t="shared" si="3"/>
        <v>20.3222528668892</v>
      </c>
      <c r="H232" s="10">
        <v>166</v>
      </c>
      <c r="I232" s="10">
        <v>56</v>
      </c>
      <c r="J232" s="15" t="s">
        <v>2140</v>
      </c>
      <c r="K232" s="10" t="s">
        <v>37</v>
      </c>
      <c r="L232" s="10" t="s">
        <v>360</v>
      </c>
      <c r="M232" s="7" t="s">
        <v>2074</v>
      </c>
      <c r="N232" s="14" t="s">
        <v>40</v>
      </c>
      <c r="O232" s="10"/>
      <c r="P232" s="10" t="s">
        <v>2022</v>
      </c>
      <c r="Q232" s="10"/>
      <c r="R232" s="8" t="s">
        <v>43</v>
      </c>
      <c r="S232" s="10" t="s">
        <v>2141</v>
      </c>
      <c r="T232" s="10" t="s">
        <v>45</v>
      </c>
      <c r="U232" s="10" t="s">
        <v>687</v>
      </c>
      <c r="V232" s="10" t="s">
        <v>46</v>
      </c>
      <c r="W232" s="10" t="s">
        <v>2142</v>
      </c>
      <c r="X232" s="10" t="s">
        <v>1536</v>
      </c>
      <c r="Y232" s="10" t="s">
        <v>2143</v>
      </c>
      <c r="Z232" s="10"/>
      <c r="AA232" s="10" t="s">
        <v>61</v>
      </c>
      <c r="AB232" s="10"/>
    </row>
    <row r="233" ht="30" customHeight="1" spans="1:28">
      <c r="A233" s="10"/>
      <c r="B233" s="10" t="s">
        <v>436</v>
      </c>
      <c r="C233" s="10" t="s">
        <v>2150</v>
      </c>
      <c r="D233" s="10" t="s">
        <v>34</v>
      </c>
      <c r="E233" s="8"/>
      <c r="F233" s="10">
        <v>18</v>
      </c>
      <c r="G233" s="9">
        <f t="shared" si="3"/>
        <v>21.9671201814059</v>
      </c>
      <c r="H233" s="10">
        <v>168</v>
      </c>
      <c r="I233" s="10">
        <v>62</v>
      </c>
      <c r="J233" s="15" t="s">
        <v>2151</v>
      </c>
      <c r="K233" s="10" t="s">
        <v>37</v>
      </c>
      <c r="L233" s="10" t="s">
        <v>1241</v>
      </c>
      <c r="M233" s="8" t="s">
        <v>2074</v>
      </c>
      <c r="N233" s="14" t="s">
        <v>40</v>
      </c>
      <c r="O233" s="10" t="s">
        <v>41</v>
      </c>
      <c r="P233" s="10" t="s">
        <v>101</v>
      </c>
      <c r="Q233" s="10"/>
      <c r="R233" s="8" t="s">
        <v>43</v>
      </c>
      <c r="S233" s="10" t="s">
        <v>2152</v>
      </c>
      <c r="T233" s="10" t="s">
        <v>45</v>
      </c>
      <c r="U233" s="10"/>
      <c r="V233" s="10" t="s">
        <v>46</v>
      </c>
      <c r="W233" s="10" t="s">
        <v>2153</v>
      </c>
      <c r="X233" s="10" t="s">
        <v>917</v>
      </c>
      <c r="Y233" s="10" t="s">
        <v>2154</v>
      </c>
      <c r="Z233" s="10"/>
      <c r="AA233" s="10" t="s">
        <v>50</v>
      </c>
      <c r="AB233" s="10"/>
    </row>
    <row r="234" ht="30" customHeight="1" spans="1:28">
      <c r="A234" s="10"/>
      <c r="B234" s="10" t="s">
        <v>436</v>
      </c>
      <c r="C234" s="10" t="s">
        <v>2155</v>
      </c>
      <c r="D234" s="10" t="s">
        <v>34</v>
      </c>
      <c r="E234" s="8"/>
      <c r="F234" s="10">
        <v>20</v>
      </c>
      <c r="G234" s="9">
        <f t="shared" si="3"/>
        <v>22.3765432098765</v>
      </c>
      <c r="H234" s="10">
        <v>180</v>
      </c>
      <c r="I234" s="10">
        <v>72.5</v>
      </c>
      <c r="J234" s="15" t="s">
        <v>2156</v>
      </c>
      <c r="K234" s="10" t="s">
        <v>37</v>
      </c>
      <c r="L234" s="7" t="s">
        <v>784</v>
      </c>
      <c r="M234" s="8" t="s">
        <v>2074</v>
      </c>
      <c r="N234" s="14" t="s">
        <v>40</v>
      </c>
      <c r="O234" s="10" t="s">
        <v>41</v>
      </c>
      <c r="P234" s="10" t="s">
        <v>2157</v>
      </c>
      <c r="Q234" s="10"/>
      <c r="R234" s="8" t="s">
        <v>43</v>
      </c>
      <c r="S234" s="10" t="s">
        <v>2158</v>
      </c>
      <c r="T234" s="10" t="s">
        <v>45</v>
      </c>
      <c r="U234" s="10" t="s">
        <v>80</v>
      </c>
      <c r="V234" s="10" t="s">
        <v>46</v>
      </c>
      <c r="W234" s="10" t="s">
        <v>2159</v>
      </c>
      <c r="X234" s="10" t="s">
        <v>2160</v>
      </c>
      <c r="Y234" s="10" t="s">
        <v>2161</v>
      </c>
      <c r="Z234" s="10"/>
      <c r="AA234" s="10" t="s">
        <v>50</v>
      </c>
      <c r="AB234" s="10"/>
    </row>
    <row r="235" ht="30" customHeight="1" spans="1:28">
      <c r="A235" s="10"/>
      <c r="B235" s="10" t="s">
        <v>436</v>
      </c>
      <c r="C235" s="10" t="s">
        <v>2162</v>
      </c>
      <c r="D235" s="10" t="s">
        <v>34</v>
      </c>
      <c r="E235" s="8"/>
      <c r="F235" s="10">
        <v>17</v>
      </c>
      <c r="G235" s="9">
        <f t="shared" si="3"/>
        <v>23.8884409806205</v>
      </c>
      <c r="H235" s="10">
        <v>183</v>
      </c>
      <c r="I235" s="10">
        <v>80</v>
      </c>
      <c r="J235" s="15" t="s">
        <v>2163</v>
      </c>
      <c r="K235" s="10" t="s">
        <v>37</v>
      </c>
      <c r="L235" s="10" t="s">
        <v>1206</v>
      </c>
      <c r="M235" s="8" t="s">
        <v>2074</v>
      </c>
      <c r="N235" s="14" t="s">
        <v>40</v>
      </c>
      <c r="O235" s="10" t="s">
        <v>41</v>
      </c>
      <c r="P235" s="10" t="s">
        <v>2164</v>
      </c>
      <c r="Q235" s="10"/>
      <c r="R235" s="8" t="s">
        <v>43</v>
      </c>
      <c r="S235" s="10" t="s">
        <v>2165</v>
      </c>
      <c r="T235" s="10" t="s">
        <v>45</v>
      </c>
      <c r="U235" s="10" t="s">
        <v>1224</v>
      </c>
      <c r="V235" s="10" t="s">
        <v>46</v>
      </c>
      <c r="W235" s="10" t="s">
        <v>2166</v>
      </c>
      <c r="X235" s="10" t="s">
        <v>2167</v>
      </c>
      <c r="Y235" s="10" t="s">
        <v>2168</v>
      </c>
      <c r="Z235" s="10"/>
      <c r="AA235" s="10" t="s">
        <v>61</v>
      </c>
      <c r="AB235" s="10"/>
    </row>
    <row r="236" ht="30" customHeight="1" spans="1:28">
      <c r="A236" s="10"/>
      <c r="B236" s="10" t="s">
        <v>436</v>
      </c>
      <c r="C236" s="10" t="s">
        <v>2169</v>
      </c>
      <c r="D236" s="10" t="s">
        <v>34</v>
      </c>
      <c r="E236" s="8"/>
      <c r="F236" s="10">
        <v>18</v>
      </c>
      <c r="G236" s="9">
        <f t="shared" si="3"/>
        <v>22.8571428571429</v>
      </c>
      <c r="H236" s="10">
        <v>175</v>
      </c>
      <c r="I236" s="10">
        <v>70</v>
      </c>
      <c r="J236" s="15" t="s">
        <v>2170</v>
      </c>
      <c r="K236" s="10" t="s">
        <v>37</v>
      </c>
      <c r="L236" s="10" t="s">
        <v>360</v>
      </c>
      <c r="M236" s="8" t="s">
        <v>2074</v>
      </c>
      <c r="N236" s="14" t="s">
        <v>40</v>
      </c>
      <c r="O236" s="10" t="s">
        <v>41</v>
      </c>
      <c r="P236" s="10" t="s">
        <v>2171</v>
      </c>
      <c r="Q236" s="10"/>
      <c r="R236" s="8" t="s">
        <v>43</v>
      </c>
      <c r="S236" s="10" t="s">
        <v>2172</v>
      </c>
      <c r="T236" s="10" t="s">
        <v>45</v>
      </c>
      <c r="U236" s="10" t="s">
        <v>687</v>
      </c>
      <c r="V236" s="10" t="s">
        <v>46</v>
      </c>
      <c r="W236" s="10" t="s">
        <v>2173</v>
      </c>
      <c r="X236" s="10" t="s">
        <v>370</v>
      </c>
      <c r="Y236" s="10"/>
      <c r="Z236" s="10"/>
      <c r="AA236" s="10" t="s">
        <v>61</v>
      </c>
      <c r="AB236" s="10"/>
    </row>
    <row r="237" ht="30" customHeight="1" spans="1:28">
      <c r="A237" s="10"/>
      <c r="B237" s="10" t="s">
        <v>436</v>
      </c>
      <c r="C237" s="10" t="s">
        <v>2174</v>
      </c>
      <c r="D237" s="10" t="s">
        <v>34</v>
      </c>
      <c r="E237" s="8"/>
      <c r="F237" s="10">
        <v>19</v>
      </c>
      <c r="G237" s="9">
        <f t="shared" si="3"/>
        <v>20.9572742022715</v>
      </c>
      <c r="H237" s="10">
        <v>172</v>
      </c>
      <c r="I237" s="10">
        <v>62</v>
      </c>
      <c r="J237" s="15" t="s">
        <v>2175</v>
      </c>
      <c r="K237" s="10" t="s">
        <v>37</v>
      </c>
      <c r="L237" s="10" t="s">
        <v>2176</v>
      </c>
      <c r="M237" s="8" t="s">
        <v>2074</v>
      </c>
      <c r="N237" s="14" t="s">
        <v>40</v>
      </c>
      <c r="O237" s="10" t="s">
        <v>41</v>
      </c>
      <c r="P237" s="10" t="s">
        <v>2177</v>
      </c>
      <c r="Q237" s="10"/>
      <c r="R237" s="8" t="s">
        <v>43</v>
      </c>
      <c r="S237" s="10" t="s">
        <v>2178</v>
      </c>
      <c r="T237" s="10" t="s">
        <v>45</v>
      </c>
      <c r="U237" s="10"/>
      <c r="V237" s="10" t="s">
        <v>46</v>
      </c>
      <c r="W237" s="10" t="s">
        <v>2179</v>
      </c>
      <c r="X237" s="10" t="s">
        <v>1092</v>
      </c>
      <c r="Y237" s="10" t="s">
        <v>2180</v>
      </c>
      <c r="Z237" s="10"/>
      <c r="AA237" s="10" t="s">
        <v>61</v>
      </c>
      <c r="AB237" s="10"/>
    </row>
    <row r="238" ht="30" customHeight="1" spans="1:28">
      <c r="A238" s="10"/>
      <c r="B238" s="10" t="s">
        <v>51</v>
      </c>
      <c r="C238" s="10" t="s">
        <v>2181</v>
      </c>
      <c r="D238" s="10" t="s">
        <v>34</v>
      </c>
      <c r="E238" s="8"/>
      <c r="F238" s="10">
        <v>23</v>
      </c>
      <c r="G238" s="9">
        <f t="shared" si="3"/>
        <v>19.4674012855831</v>
      </c>
      <c r="H238" s="10">
        <v>165</v>
      </c>
      <c r="I238" s="10">
        <v>53</v>
      </c>
      <c r="J238" s="15" t="s">
        <v>2182</v>
      </c>
      <c r="K238" s="10" t="s">
        <v>37</v>
      </c>
      <c r="L238" s="10" t="s">
        <v>107</v>
      </c>
      <c r="M238" s="8" t="s">
        <v>2074</v>
      </c>
      <c r="N238" s="14" t="s">
        <v>40</v>
      </c>
      <c r="O238" s="10" t="s">
        <v>41</v>
      </c>
      <c r="P238" s="10" t="s">
        <v>60</v>
      </c>
      <c r="Q238" s="10"/>
      <c r="R238" s="8" t="s">
        <v>43</v>
      </c>
      <c r="S238" s="10" t="s">
        <v>2183</v>
      </c>
      <c r="T238" s="10" t="s">
        <v>45</v>
      </c>
      <c r="U238" s="10"/>
      <c r="V238" s="10" t="s">
        <v>46</v>
      </c>
      <c r="W238" s="10" t="s">
        <v>2184</v>
      </c>
      <c r="X238" s="10" t="s">
        <v>943</v>
      </c>
      <c r="Y238" s="10"/>
      <c r="Z238" s="10"/>
      <c r="AA238" s="10" t="s">
        <v>61</v>
      </c>
      <c r="AB238" s="10"/>
    </row>
    <row r="239" ht="30" customHeight="1" spans="1:28">
      <c r="A239" s="10"/>
      <c r="B239" s="10" t="s">
        <v>51</v>
      </c>
      <c r="C239" s="10" t="s">
        <v>2185</v>
      </c>
      <c r="D239" s="10" t="s">
        <v>34</v>
      </c>
      <c r="E239" s="8"/>
      <c r="F239" s="10">
        <v>18</v>
      </c>
      <c r="G239" s="9">
        <f t="shared" si="3"/>
        <v>18.645344042454</v>
      </c>
      <c r="H239" s="10">
        <v>167</v>
      </c>
      <c r="I239" s="10">
        <v>52</v>
      </c>
      <c r="J239" s="15" t="s">
        <v>2186</v>
      </c>
      <c r="K239" s="10" t="s">
        <v>37</v>
      </c>
      <c r="L239" s="8" t="s">
        <v>472</v>
      </c>
      <c r="M239" s="8" t="s">
        <v>2074</v>
      </c>
      <c r="N239" s="14" t="s">
        <v>40</v>
      </c>
      <c r="O239" s="10" t="s">
        <v>41</v>
      </c>
      <c r="P239" s="10" t="s">
        <v>293</v>
      </c>
      <c r="Q239" s="10"/>
      <c r="R239" s="8" t="s">
        <v>43</v>
      </c>
      <c r="S239" s="10" t="s">
        <v>2187</v>
      </c>
      <c r="T239" s="10" t="s">
        <v>45</v>
      </c>
      <c r="U239" s="10"/>
      <c r="V239" s="10" t="s">
        <v>46</v>
      </c>
      <c r="W239" s="10" t="s">
        <v>2188</v>
      </c>
      <c r="X239" s="10" t="s">
        <v>2189</v>
      </c>
      <c r="Y239" s="10" t="s">
        <v>2190</v>
      </c>
      <c r="Z239" s="10"/>
      <c r="AA239" s="10" t="s">
        <v>61</v>
      </c>
      <c r="AB239" s="10"/>
    </row>
    <row r="240" ht="30" customHeight="1" spans="1:28">
      <c r="A240" s="10"/>
      <c r="B240" s="10" t="s">
        <v>51</v>
      </c>
      <c r="C240" s="10" t="s">
        <v>2191</v>
      </c>
      <c r="D240" s="10" t="s">
        <v>53</v>
      </c>
      <c r="E240" s="8"/>
      <c r="F240" s="10">
        <v>18</v>
      </c>
      <c r="G240" s="9">
        <f t="shared" si="3"/>
        <v>18.359375</v>
      </c>
      <c r="H240" s="10">
        <v>160</v>
      </c>
      <c r="I240" s="10">
        <v>47</v>
      </c>
      <c r="J240" s="15" t="s">
        <v>2192</v>
      </c>
      <c r="K240" s="10" t="s">
        <v>37</v>
      </c>
      <c r="L240" s="10" t="s">
        <v>1214</v>
      </c>
      <c r="M240" s="8" t="s">
        <v>2074</v>
      </c>
      <c r="N240" s="14" t="s">
        <v>40</v>
      </c>
      <c r="O240" s="10" t="s">
        <v>41</v>
      </c>
      <c r="P240" s="10" t="s">
        <v>1809</v>
      </c>
      <c r="Q240" s="10"/>
      <c r="R240" s="8" t="s">
        <v>43</v>
      </c>
      <c r="S240" s="10" t="s">
        <v>2193</v>
      </c>
      <c r="T240" s="10" t="s">
        <v>45</v>
      </c>
      <c r="U240" s="10" t="s">
        <v>200</v>
      </c>
      <c r="V240" s="10" t="s">
        <v>46</v>
      </c>
      <c r="W240" s="10" t="s">
        <v>2194</v>
      </c>
      <c r="X240" s="10" t="s">
        <v>398</v>
      </c>
      <c r="Y240" s="10"/>
      <c r="Z240" s="10"/>
      <c r="AA240" s="10" t="s">
        <v>61</v>
      </c>
      <c r="AB240" s="10"/>
    </row>
    <row r="241" ht="30" customHeight="1" spans="1:28">
      <c r="A241" s="10"/>
      <c r="B241" s="10" t="s">
        <v>51</v>
      </c>
      <c r="C241" s="10" t="s">
        <v>2195</v>
      </c>
      <c r="D241" s="10" t="s">
        <v>53</v>
      </c>
      <c r="E241" s="8"/>
      <c r="F241" s="10">
        <v>18</v>
      </c>
      <c r="G241" s="9">
        <f t="shared" si="3"/>
        <v>19.4931773879142</v>
      </c>
      <c r="H241" s="10">
        <v>171</v>
      </c>
      <c r="I241" s="10">
        <v>57</v>
      </c>
      <c r="J241" s="15" t="s">
        <v>2196</v>
      </c>
      <c r="K241" s="10" t="s">
        <v>37</v>
      </c>
      <c r="L241" s="8" t="s">
        <v>472</v>
      </c>
      <c r="M241" s="8" t="s">
        <v>2074</v>
      </c>
      <c r="N241" s="14" t="s">
        <v>40</v>
      </c>
      <c r="O241" s="10" t="s">
        <v>41</v>
      </c>
      <c r="P241" s="10" t="s">
        <v>2197</v>
      </c>
      <c r="Q241" s="10"/>
      <c r="R241" s="8" t="s">
        <v>43</v>
      </c>
      <c r="S241" s="10" t="s">
        <v>2198</v>
      </c>
      <c r="T241" s="10" t="s">
        <v>45</v>
      </c>
      <c r="U241" s="10"/>
      <c r="V241" s="10" t="s">
        <v>46</v>
      </c>
      <c r="W241" s="10" t="s">
        <v>2199</v>
      </c>
      <c r="X241" s="10" t="s">
        <v>2200</v>
      </c>
      <c r="Y241" s="10" t="s">
        <v>1596</v>
      </c>
      <c r="Z241" s="10"/>
      <c r="AA241" s="10" t="s">
        <v>61</v>
      </c>
      <c r="AB241" s="10"/>
    </row>
    <row r="242" ht="30" customHeight="1" spans="1:28">
      <c r="A242" s="10"/>
      <c r="B242" s="10" t="s">
        <v>51</v>
      </c>
      <c r="C242" s="10" t="s">
        <v>2201</v>
      </c>
      <c r="D242" s="10" t="s">
        <v>53</v>
      </c>
      <c r="E242" s="8"/>
      <c r="F242" s="10">
        <v>18</v>
      </c>
      <c r="G242" s="9">
        <f t="shared" si="3"/>
        <v>21.8299521999323</v>
      </c>
      <c r="H242" s="10">
        <v>163</v>
      </c>
      <c r="I242" s="10">
        <v>58</v>
      </c>
      <c r="J242" s="15" t="s">
        <v>2202</v>
      </c>
      <c r="K242" s="10" t="s">
        <v>37</v>
      </c>
      <c r="L242" s="8" t="s">
        <v>472</v>
      </c>
      <c r="M242" s="8" t="s">
        <v>2074</v>
      </c>
      <c r="N242" s="14" t="s">
        <v>40</v>
      </c>
      <c r="O242" s="10" t="s">
        <v>41</v>
      </c>
      <c r="P242" s="10" t="s">
        <v>2203</v>
      </c>
      <c r="Q242" s="10"/>
      <c r="R242" s="8" t="s">
        <v>43</v>
      </c>
      <c r="S242" s="10" t="s">
        <v>2204</v>
      </c>
      <c r="T242" s="10" t="s">
        <v>45</v>
      </c>
      <c r="U242" s="10"/>
      <c r="V242" s="10" t="s">
        <v>46</v>
      </c>
      <c r="W242" s="10" t="s">
        <v>2205</v>
      </c>
      <c r="X242" s="10" t="s">
        <v>2206</v>
      </c>
      <c r="Y242" s="10" t="s">
        <v>304</v>
      </c>
      <c r="Z242" s="10"/>
      <c r="AA242" s="10" t="s">
        <v>61</v>
      </c>
      <c r="AB242" s="10"/>
    </row>
    <row r="243" ht="30" customHeight="1" spans="1:28">
      <c r="A243" s="10"/>
      <c r="B243" s="10" t="s">
        <v>51</v>
      </c>
      <c r="C243" s="10" t="s">
        <v>2207</v>
      </c>
      <c r="D243" s="10" t="s">
        <v>53</v>
      </c>
      <c r="E243" s="8"/>
      <c r="F243" s="10">
        <v>19</v>
      </c>
      <c r="G243" s="9">
        <f t="shared" si="3"/>
        <v>18.7867227712333</v>
      </c>
      <c r="H243" s="10">
        <v>161.5</v>
      </c>
      <c r="I243" s="10">
        <v>49</v>
      </c>
      <c r="J243" s="15" t="s">
        <v>2208</v>
      </c>
      <c r="K243" s="10" t="s">
        <v>37</v>
      </c>
      <c r="L243" s="8" t="s">
        <v>472</v>
      </c>
      <c r="M243" s="8" t="s">
        <v>2074</v>
      </c>
      <c r="N243" s="14" t="s">
        <v>40</v>
      </c>
      <c r="O243" s="10" t="s">
        <v>41</v>
      </c>
      <c r="P243" s="10" t="s">
        <v>2209</v>
      </c>
      <c r="Q243" s="10"/>
      <c r="R243" s="8" t="s">
        <v>43</v>
      </c>
      <c r="S243" s="10" t="s">
        <v>2210</v>
      </c>
      <c r="T243" s="10" t="s">
        <v>45</v>
      </c>
      <c r="U243" s="10" t="s">
        <v>200</v>
      </c>
      <c r="V243" s="10" t="s">
        <v>46</v>
      </c>
      <c r="W243" s="10" t="s">
        <v>2211</v>
      </c>
      <c r="X243" s="10" t="s">
        <v>2212</v>
      </c>
      <c r="Y243" s="10"/>
      <c r="Z243" s="10"/>
      <c r="AA243" s="10" t="s">
        <v>61</v>
      </c>
      <c r="AB243" s="10"/>
    </row>
    <row r="244" ht="30" customHeight="1" spans="1:28">
      <c r="A244" s="10"/>
      <c r="B244" s="10" t="s">
        <v>51</v>
      </c>
      <c r="C244" s="10" t="s">
        <v>2224</v>
      </c>
      <c r="D244" s="10" t="s">
        <v>53</v>
      </c>
      <c r="E244" s="8"/>
      <c r="F244" s="10">
        <v>18</v>
      </c>
      <c r="G244" s="9">
        <f t="shared" si="3"/>
        <v>18.5178040970642</v>
      </c>
      <c r="H244" s="10">
        <v>161</v>
      </c>
      <c r="I244" s="10">
        <v>48</v>
      </c>
      <c r="J244" s="15" t="s">
        <v>2225</v>
      </c>
      <c r="K244" s="10" t="s">
        <v>37</v>
      </c>
      <c r="L244" s="10" t="s">
        <v>702</v>
      </c>
      <c r="M244" s="8" t="s">
        <v>2074</v>
      </c>
      <c r="N244" s="14" t="s">
        <v>40</v>
      </c>
      <c r="O244" s="10" t="s">
        <v>41</v>
      </c>
      <c r="P244" s="10" t="s">
        <v>2226</v>
      </c>
      <c r="Q244" s="10"/>
      <c r="R244" s="8" t="s">
        <v>43</v>
      </c>
      <c r="S244" s="10" t="s">
        <v>2227</v>
      </c>
      <c r="T244" s="10" t="s">
        <v>45</v>
      </c>
      <c r="U244" s="10" t="s">
        <v>90</v>
      </c>
      <c r="V244" s="10" t="s">
        <v>46</v>
      </c>
      <c r="W244" s="10" t="s">
        <v>2228</v>
      </c>
      <c r="X244" s="10" t="s">
        <v>2229</v>
      </c>
      <c r="Y244" s="10" t="s">
        <v>667</v>
      </c>
      <c r="Z244" s="10"/>
      <c r="AA244" s="10" t="s">
        <v>61</v>
      </c>
      <c r="AB244" s="10"/>
    </row>
    <row r="245" ht="30" customHeight="1" spans="1:28">
      <c r="A245" s="10"/>
      <c r="B245" s="10" t="s">
        <v>72</v>
      </c>
      <c r="C245" s="10" t="s">
        <v>2230</v>
      </c>
      <c r="D245" s="10" t="s">
        <v>34</v>
      </c>
      <c r="E245" s="8"/>
      <c r="F245" s="10">
        <v>18</v>
      </c>
      <c r="G245" s="9">
        <f t="shared" si="3"/>
        <v>17.3010380622837</v>
      </c>
      <c r="H245" s="10">
        <v>170</v>
      </c>
      <c r="I245" s="10">
        <v>50</v>
      </c>
      <c r="J245" s="15" t="s">
        <v>2231</v>
      </c>
      <c r="K245" s="10" t="s">
        <v>37</v>
      </c>
      <c r="L245" s="10" t="s">
        <v>693</v>
      </c>
      <c r="M245" s="8" t="s">
        <v>2074</v>
      </c>
      <c r="N245" s="14" t="s">
        <v>40</v>
      </c>
      <c r="O245" s="10"/>
      <c r="P245" s="10" t="s">
        <v>2232</v>
      </c>
      <c r="Q245" s="10"/>
      <c r="R245" s="8" t="s">
        <v>43</v>
      </c>
      <c r="S245" s="10" t="s">
        <v>2233</v>
      </c>
      <c r="T245" s="10" t="s">
        <v>45</v>
      </c>
      <c r="U245" s="10"/>
      <c r="V245" s="10" t="s">
        <v>46</v>
      </c>
      <c r="W245" s="10" t="s">
        <v>2234</v>
      </c>
      <c r="X245" s="10" t="s">
        <v>737</v>
      </c>
      <c r="Y245" s="10" t="s">
        <v>1219</v>
      </c>
      <c r="Z245" s="10"/>
      <c r="AA245" s="10" t="s">
        <v>61</v>
      </c>
      <c r="AB245" s="10"/>
    </row>
    <row r="246" ht="30" customHeight="1" spans="1:28">
      <c r="A246" s="10"/>
      <c r="B246" s="10" t="s">
        <v>72</v>
      </c>
      <c r="C246" s="10" t="s">
        <v>2235</v>
      </c>
      <c r="D246" s="10" t="s">
        <v>34</v>
      </c>
      <c r="E246" s="8"/>
      <c r="F246" s="10">
        <v>18</v>
      </c>
      <c r="G246" s="9">
        <f t="shared" si="3"/>
        <v>19.5918367346939</v>
      </c>
      <c r="H246" s="10">
        <v>175</v>
      </c>
      <c r="I246" s="10">
        <v>60</v>
      </c>
      <c r="J246" s="15" t="s">
        <v>2236</v>
      </c>
      <c r="K246" s="10" t="s">
        <v>37</v>
      </c>
      <c r="L246" s="10" t="s">
        <v>693</v>
      </c>
      <c r="M246" s="8" t="s">
        <v>2074</v>
      </c>
      <c r="N246" s="14" t="s">
        <v>40</v>
      </c>
      <c r="O246" s="10" t="s">
        <v>41</v>
      </c>
      <c r="P246" s="10" t="s">
        <v>2237</v>
      </c>
      <c r="Q246" s="10"/>
      <c r="R246" s="8" t="s">
        <v>43</v>
      </c>
      <c r="S246" s="10" t="s">
        <v>2238</v>
      </c>
      <c r="T246" s="10" t="s">
        <v>45</v>
      </c>
      <c r="U246" s="10"/>
      <c r="V246" s="10" t="s">
        <v>46</v>
      </c>
      <c r="W246" s="10" t="s">
        <v>2239</v>
      </c>
      <c r="X246" s="10" t="s">
        <v>2240</v>
      </c>
      <c r="Y246" s="10" t="s">
        <v>1180</v>
      </c>
      <c r="Z246" s="10"/>
      <c r="AA246" s="10" t="s">
        <v>61</v>
      </c>
      <c r="AB246" s="10"/>
    </row>
    <row r="247" ht="30" customHeight="1" spans="1:28">
      <c r="A247" s="10"/>
      <c r="B247" s="10" t="s">
        <v>72</v>
      </c>
      <c r="C247" s="10" t="s">
        <v>2241</v>
      </c>
      <c r="D247" s="10" t="s">
        <v>34</v>
      </c>
      <c r="E247" s="8"/>
      <c r="F247" s="10">
        <v>18</v>
      </c>
      <c r="G247" s="9">
        <f t="shared" si="3"/>
        <v>20.8307031940412</v>
      </c>
      <c r="H247" s="10">
        <v>178</v>
      </c>
      <c r="I247" s="10">
        <v>66</v>
      </c>
      <c r="J247" s="15" t="s">
        <v>2242</v>
      </c>
      <c r="K247" s="10" t="s">
        <v>37</v>
      </c>
      <c r="L247" s="10" t="s">
        <v>702</v>
      </c>
      <c r="M247" s="8" t="s">
        <v>2074</v>
      </c>
      <c r="N247" s="14" t="s">
        <v>40</v>
      </c>
      <c r="O247" s="10" t="s">
        <v>41</v>
      </c>
      <c r="P247" s="10" t="s">
        <v>2243</v>
      </c>
      <c r="Q247" s="10"/>
      <c r="R247" s="8" t="s">
        <v>43</v>
      </c>
      <c r="S247" s="10" t="s">
        <v>2244</v>
      </c>
      <c r="T247" s="10" t="s">
        <v>45</v>
      </c>
      <c r="U247" s="10"/>
      <c r="V247" s="10" t="s">
        <v>46</v>
      </c>
      <c r="W247" s="10" t="s">
        <v>2245</v>
      </c>
      <c r="X247" s="10" t="s">
        <v>450</v>
      </c>
      <c r="Y247" s="10" t="s">
        <v>253</v>
      </c>
      <c r="Z247" s="10"/>
      <c r="AA247" s="10" t="s">
        <v>50</v>
      </c>
      <c r="AB247" s="10"/>
    </row>
    <row r="248" ht="30" customHeight="1" spans="1:28">
      <c r="A248" s="10"/>
      <c r="B248" s="10" t="s">
        <v>62</v>
      </c>
      <c r="C248" s="10" t="s">
        <v>2250</v>
      </c>
      <c r="D248" s="10" t="s">
        <v>34</v>
      </c>
      <c r="E248" s="8"/>
      <c r="F248" s="10">
        <v>20</v>
      </c>
      <c r="G248" s="9">
        <f t="shared" si="3"/>
        <v>20.0609544384862</v>
      </c>
      <c r="H248" s="10">
        <v>161</v>
      </c>
      <c r="I248" s="10">
        <v>52</v>
      </c>
      <c r="J248" s="15" t="s">
        <v>2251</v>
      </c>
      <c r="K248" s="10" t="s">
        <v>37</v>
      </c>
      <c r="L248" s="7" t="s">
        <v>784</v>
      </c>
      <c r="M248" s="7" t="s">
        <v>2074</v>
      </c>
      <c r="N248" s="14" t="s">
        <v>40</v>
      </c>
      <c r="O248" s="10" t="s">
        <v>41</v>
      </c>
      <c r="P248" s="10" t="s">
        <v>2252</v>
      </c>
      <c r="Q248" s="10"/>
      <c r="R248" s="8" t="s">
        <v>43</v>
      </c>
      <c r="S248" s="10" t="s">
        <v>2253</v>
      </c>
      <c r="T248" s="10" t="s">
        <v>45</v>
      </c>
      <c r="U248" s="10" t="s">
        <v>2254</v>
      </c>
      <c r="V248" s="10" t="s">
        <v>46</v>
      </c>
      <c r="W248" s="10" t="s">
        <v>2255</v>
      </c>
      <c r="X248" s="10" t="s">
        <v>121</v>
      </c>
      <c r="Y248" s="10" t="s">
        <v>2256</v>
      </c>
      <c r="Z248" s="10"/>
      <c r="AA248" s="10" t="s">
        <v>61</v>
      </c>
      <c r="AB248" s="10"/>
    </row>
    <row r="249" ht="30" customHeight="1" spans="1:28">
      <c r="A249" s="7"/>
      <c r="B249" s="7" t="s">
        <v>161</v>
      </c>
      <c r="C249" s="7" t="s">
        <v>2257</v>
      </c>
      <c r="D249" s="7" t="s">
        <v>34</v>
      </c>
      <c r="E249" s="8"/>
      <c r="F249" s="7">
        <v>17</v>
      </c>
      <c r="G249" s="9">
        <f t="shared" si="3"/>
        <v>17.4190738859051</v>
      </c>
      <c r="H249" s="7">
        <v>166</v>
      </c>
      <c r="I249" s="7">
        <v>48</v>
      </c>
      <c r="J249" s="13" t="s">
        <v>2258</v>
      </c>
      <c r="K249" s="7" t="s">
        <v>37</v>
      </c>
      <c r="L249" s="7"/>
      <c r="M249" s="8"/>
      <c r="N249" s="14" t="s">
        <v>40</v>
      </c>
      <c r="O249" s="7"/>
      <c r="P249" s="7" t="s">
        <v>2259</v>
      </c>
      <c r="Q249" s="7"/>
      <c r="R249" s="8" t="s">
        <v>43</v>
      </c>
      <c r="S249" s="7" t="s">
        <v>2260</v>
      </c>
      <c r="T249" s="7" t="s">
        <v>45</v>
      </c>
      <c r="U249" s="7"/>
      <c r="V249" s="7" t="s">
        <v>46</v>
      </c>
      <c r="W249" s="7" t="s">
        <v>2261</v>
      </c>
      <c r="X249" s="7" t="s">
        <v>2262</v>
      </c>
      <c r="Y249" s="7"/>
      <c r="Z249" s="7"/>
      <c r="AA249" s="7" t="s">
        <v>61</v>
      </c>
      <c r="AB249" s="7"/>
    </row>
    <row r="250" ht="30" customHeight="1" spans="1:28">
      <c r="A250" s="10"/>
      <c r="B250" s="10" t="s">
        <v>94</v>
      </c>
      <c r="C250" s="10" t="s">
        <v>2263</v>
      </c>
      <c r="D250" s="10" t="s">
        <v>53</v>
      </c>
      <c r="E250" s="8"/>
      <c r="F250" s="10">
        <v>19</v>
      </c>
      <c r="G250" s="9">
        <f t="shared" si="3"/>
        <v>23.5078053259871</v>
      </c>
      <c r="H250" s="10">
        <v>165</v>
      </c>
      <c r="I250" s="10">
        <v>64</v>
      </c>
      <c r="J250" s="15" t="s">
        <v>2264</v>
      </c>
      <c r="K250" s="10" t="s">
        <v>37</v>
      </c>
      <c r="L250" s="10"/>
      <c r="M250" s="8"/>
      <c r="N250" s="14" t="s">
        <v>40</v>
      </c>
      <c r="O250" s="10"/>
      <c r="P250" s="10" t="s">
        <v>2265</v>
      </c>
      <c r="Q250" s="10"/>
      <c r="R250" s="8" t="s">
        <v>43</v>
      </c>
      <c r="S250" s="10" t="s">
        <v>2266</v>
      </c>
      <c r="T250" s="10" t="s">
        <v>45</v>
      </c>
      <c r="U250" s="10"/>
      <c r="V250" s="10" t="s">
        <v>46</v>
      </c>
      <c r="W250" s="10" t="s">
        <v>2267</v>
      </c>
      <c r="X250" s="10" t="s">
        <v>2268</v>
      </c>
      <c r="Y250" s="10" t="s">
        <v>2269</v>
      </c>
      <c r="Z250" s="10"/>
      <c r="AA250" s="10" t="s">
        <v>61</v>
      </c>
      <c r="AB250" s="10"/>
    </row>
    <row r="251" ht="30" customHeight="1" spans="1:28">
      <c r="A251" s="10"/>
      <c r="B251" s="10" t="s">
        <v>32</v>
      </c>
      <c r="C251" s="10" t="s">
        <v>2270</v>
      </c>
      <c r="D251" s="10" t="s">
        <v>34</v>
      </c>
      <c r="E251" s="8"/>
      <c r="F251" s="10">
        <v>19</v>
      </c>
      <c r="G251" s="9">
        <f t="shared" si="3"/>
        <v>19.6623076683</v>
      </c>
      <c r="H251" s="10">
        <v>179</v>
      </c>
      <c r="I251" s="10">
        <v>63</v>
      </c>
      <c r="J251" s="15" t="s">
        <v>2271</v>
      </c>
      <c r="K251" s="10" t="s">
        <v>37</v>
      </c>
      <c r="L251" s="10"/>
      <c r="M251" s="8"/>
      <c r="N251" s="14" t="s">
        <v>40</v>
      </c>
      <c r="O251" s="10"/>
      <c r="P251" s="10" t="s">
        <v>2272</v>
      </c>
      <c r="Q251" s="10"/>
      <c r="R251" s="8" t="s">
        <v>43</v>
      </c>
      <c r="S251" s="10" t="s">
        <v>2273</v>
      </c>
      <c r="T251" s="10" t="s">
        <v>45</v>
      </c>
      <c r="U251" s="10" t="s">
        <v>200</v>
      </c>
      <c r="V251" s="10" t="s">
        <v>46</v>
      </c>
      <c r="W251" s="10" t="s">
        <v>2274</v>
      </c>
      <c r="X251" s="10" t="s">
        <v>2275</v>
      </c>
      <c r="Y251" s="10" t="s">
        <v>2276</v>
      </c>
      <c r="Z251" s="10"/>
      <c r="AA251" s="10" t="s">
        <v>61</v>
      </c>
      <c r="AB251" s="10"/>
    </row>
    <row r="252" ht="30" customHeight="1" spans="1:28">
      <c r="A252" s="10"/>
      <c r="B252" s="10" t="s">
        <v>32</v>
      </c>
      <c r="C252" s="10" t="s">
        <v>2277</v>
      </c>
      <c r="D252" s="10" t="s">
        <v>34</v>
      </c>
      <c r="E252" s="8"/>
      <c r="F252" s="10">
        <v>19</v>
      </c>
      <c r="G252" s="9">
        <f t="shared" si="3"/>
        <v>19.4330132601738</v>
      </c>
      <c r="H252" s="10">
        <v>162</v>
      </c>
      <c r="I252" s="10">
        <v>51</v>
      </c>
      <c r="J252" s="15" t="s">
        <v>2278</v>
      </c>
      <c r="K252" s="10" t="s">
        <v>37</v>
      </c>
      <c r="L252" s="10"/>
      <c r="M252" s="8"/>
      <c r="N252" s="14" t="s">
        <v>40</v>
      </c>
      <c r="O252" s="10"/>
      <c r="P252" s="10" t="s">
        <v>409</v>
      </c>
      <c r="Q252" s="10"/>
      <c r="R252" s="8" t="s">
        <v>43</v>
      </c>
      <c r="S252" s="10" t="s">
        <v>2279</v>
      </c>
      <c r="T252" s="10" t="s">
        <v>45</v>
      </c>
      <c r="U252" s="10"/>
      <c r="V252" s="10" t="s">
        <v>46</v>
      </c>
      <c r="W252" s="10" t="s">
        <v>2280</v>
      </c>
      <c r="X252" s="10" t="s">
        <v>737</v>
      </c>
      <c r="Y252" s="10" t="s">
        <v>2281</v>
      </c>
      <c r="Z252" s="10"/>
      <c r="AA252" s="10" t="s">
        <v>61</v>
      </c>
      <c r="AB252" s="10"/>
    </row>
    <row r="253" ht="30" customHeight="1" spans="1:28">
      <c r="A253" s="10"/>
      <c r="B253" s="10" t="s">
        <v>51</v>
      </c>
      <c r="C253" s="10" t="s">
        <v>2282</v>
      </c>
      <c r="D253" s="10" t="s">
        <v>34</v>
      </c>
      <c r="E253" s="8"/>
      <c r="F253" s="10">
        <v>21</v>
      </c>
      <c r="G253" s="9">
        <f t="shared" si="3"/>
        <v>23.5478806907378</v>
      </c>
      <c r="H253" s="10">
        <v>182</v>
      </c>
      <c r="I253" s="10">
        <v>78</v>
      </c>
      <c r="J253" s="15" t="s">
        <v>2283</v>
      </c>
      <c r="K253" s="10" t="s">
        <v>37</v>
      </c>
      <c r="L253" s="10"/>
      <c r="M253" s="8"/>
      <c r="N253" s="14" t="s">
        <v>40</v>
      </c>
      <c r="O253" s="10"/>
      <c r="P253" s="10" t="s">
        <v>2284</v>
      </c>
      <c r="Q253" s="10"/>
      <c r="R253" s="8" t="s">
        <v>43</v>
      </c>
      <c r="S253" s="10" t="s">
        <v>2285</v>
      </c>
      <c r="T253" s="10" t="s">
        <v>79</v>
      </c>
      <c r="U253" s="10" t="s">
        <v>90</v>
      </c>
      <c r="V253" s="10" t="s">
        <v>46</v>
      </c>
      <c r="W253" s="10" t="s">
        <v>2286</v>
      </c>
      <c r="X253" s="10" t="s">
        <v>92</v>
      </c>
      <c r="Y253" s="10" t="s">
        <v>2287</v>
      </c>
      <c r="Z253" s="10"/>
      <c r="AA253" s="10" t="s">
        <v>61</v>
      </c>
      <c r="AB253" s="10"/>
    </row>
    <row r="254" ht="30" customHeight="1" spans="1:28">
      <c r="A254" s="10"/>
      <c r="B254" s="10" t="s">
        <v>51</v>
      </c>
      <c r="C254" s="10" t="s">
        <v>2288</v>
      </c>
      <c r="D254" s="10" t="s">
        <v>53</v>
      </c>
      <c r="E254" s="8"/>
      <c r="F254" s="10">
        <v>19</v>
      </c>
      <c r="G254" s="9">
        <f t="shared" si="3"/>
        <v>20.703125</v>
      </c>
      <c r="H254" s="10">
        <v>160</v>
      </c>
      <c r="I254" s="10">
        <v>53</v>
      </c>
      <c r="J254" s="15" t="s">
        <v>2289</v>
      </c>
      <c r="K254" s="10" t="s">
        <v>37</v>
      </c>
      <c r="L254" s="10" t="s">
        <v>107</v>
      </c>
      <c r="M254" s="8"/>
      <c r="N254" s="14" t="s">
        <v>40</v>
      </c>
      <c r="O254" s="10" t="s">
        <v>41</v>
      </c>
      <c r="P254" s="10" t="s">
        <v>101</v>
      </c>
      <c r="Q254" s="10"/>
      <c r="R254" s="8" t="s">
        <v>43</v>
      </c>
      <c r="S254" s="10" t="s">
        <v>2290</v>
      </c>
      <c r="T254" s="10" t="s">
        <v>45</v>
      </c>
      <c r="U254" s="10"/>
      <c r="V254" s="10" t="s">
        <v>46</v>
      </c>
      <c r="W254" s="10" t="s">
        <v>2291</v>
      </c>
      <c r="X254" s="10" t="s">
        <v>831</v>
      </c>
      <c r="Y254" s="10" t="s">
        <v>420</v>
      </c>
      <c r="Z254" s="10"/>
      <c r="AA254" s="10" t="s">
        <v>61</v>
      </c>
      <c r="AB254" s="10"/>
    </row>
    <row r="255" ht="30" customHeight="1" spans="1:28">
      <c r="A255" s="10"/>
      <c r="B255" s="10" t="s">
        <v>72</v>
      </c>
      <c r="C255" s="10" t="s">
        <v>2292</v>
      </c>
      <c r="D255" s="10" t="s">
        <v>34</v>
      </c>
      <c r="E255" s="8"/>
      <c r="F255" s="10">
        <v>18</v>
      </c>
      <c r="G255" s="9">
        <f t="shared" si="3"/>
        <v>18.7260073031428</v>
      </c>
      <c r="H255" s="10">
        <v>179</v>
      </c>
      <c r="I255" s="10">
        <v>60</v>
      </c>
      <c r="J255" s="15" t="s">
        <v>2293</v>
      </c>
      <c r="K255" s="10" t="s">
        <v>37</v>
      </c>
      <c r="L255" s="10" t="s">
        <v>189</v>
      </c>
      <c r="M255" s="8"/>
      <c r="N255" s="14" t="s">
        <v>40</v>
      </c>
      <c r="O255" s="10" t="s">
        <v>41</v>
      </c>
      <c r="P255" s="10" t="s">
        <v>2294</v>
      </c>
      <c r="Q255" s="10"/>
      <c r="R255" s="10" t="s">
        <v>248</v>
      </c>
      <c r="S255" s="10" t="s">
        <v>2295</v>
      </c>
      <c r="T255" s="10"/>
      <c r="U255" s="10" t="s">
        <v>250</v>
      </c>
      <c r="V255" s="10" t="s">
        <v>46</v>
      </c>
      <c r="W255" s="10" t="s">
        <v>2296</v>
      </c>
      <c r="X255" s="10" t="s">
        <v>456</v>
      </c>
      <c r="Y255" s="10" t="s">
        <v>49</v>
      </c>
      <c r="Z255" s="10"/>
      <c r="AA255" s="10" t="s">
        <v>61</v>
      </c>
      <c r="AB255" s="10"/>
    </row>
    <row r="256" ht="30" customHeight="1" spans="1:28">
      <c r="A256" s="10"/>
      <c r="B256" s="10" t="s">
        <v>72</v>
      </c>
      <c r="C256" s="10" t="s">
        <v>2297</v>
      </c>
      <c r="D256" s="10" t="s">
        <v>34</v>
      </c>
      <c r="E256" s="8"/>
      <c r="F256" s="10">
        <v>18</v>
      </c>
      <c r="G256" s="9">
        <f t="shared" si="3"/>
        <v>19.9572844088092</v>
      </c>
      <c r="H256" s="10">
        <v>169</v>
      </c>
      <c r="I256" s="10">
        <v>57</v>
      </c>
      <c r="J256" s="15" t="s">
        <v>2298</v>
      </c>
      <c r="K256" s="10" t="s">
        <v>37</v>
      </c>
      <c r="L256" s="10"/>
      <c r="M256" s="8"/>
      <c r="N256" s="14" t="s">
        <v>40</v>
      </c>
      <c r="O256" s="10" t="s">
        <v>41</v>
      </c>
      <c r="P256" s="10" t="s">
        <v>2299</v>
      </c>
      <c r="Q256" s="10"/>
      <c r="R256" s="8" t="s">
        <v>43</v>
      </c>
      <c r="S256" s="10" t="s">
        <v>2300</v>
      </c>
      <c r="T256" s="10" t="s">
        <v>45</v>
      </c>
      <c r="U256" s="10"/>
      <c r="V256" s="10" t="s">
        <v>46</v>
      </c>
      <c r="W256" s="10" t="s">
        <v>2301</v>
      </c>
      <c r="X256" s="10" t="s">
        <v>2302</v>
      </c>
      <c r="Y256" s="10" t="s">
        <v>2303</v>
      </c>
      <c r="Z256" s="10"/>
      <c r="AA256" s="10" t="s">
        <v>50</v>
      </c>
      <c r="AB256" s="10"/>
    </row>
    <row r="257" ht="30" customHeight="1" spans="1:28">
      <c r="A257" s="10"/>
      <c r="B257" s="10" t="s">
        <v>62</v>
      </c>
      <c r="C257" s="10" t="s">
        <v>2304</v>
      </c>
      <c r="D257" s="10" t="s">
        <v>34</v>
      </c>
      <c r="E257" s="8"/>
      <c r="F257" s="10">
        <v>20</v>
      </c>
      <c r="G257" s="9">
        <f t="shared" si="3"/>
        <v>22.038567493113</v>
      </c>
      <c r="H257" s="10">
        <v>165</v>
      </c>
      <c r="I257" s="10">
        <v>60</v>
      </c>
      <c r="J257" s="15" t="s">
        <v>2305</v>
      </c>
      <c r="K257" s="10" t="s">
        <v>37</v>
      </c>
      <c r="L257" s="10" t="s">
        <v>133</v>
      </c>
      <c r="M257" s="8"/>
      <c r="N257" s="14" t="s">
        <v>40</v>
      </c>
      <c r="O257" s="10" t="s">
        <v>41</v>
      </c>
      <c r="P257" s="10" t="s">
        <v>1748</v>
      </c>
      <c r="Q257" s="10"/>
      <c r="R257" s="10" t="s">
        <v>410</v>
      </c>
      <c r="S257" s="10" t="s">
        <v>2306</v>
      </c>
      <c r="T257" s="10" t="s">
        <v>45</v>
      </c>
      <c r="U257" s="10" t="s">
        <v>90</v>
      </c>
      <c r="V257" s="10" t="s">
        <v>46</v>
      </c>
      <c r="W257" s="10" t="s">
        <v>2307</v>
      </c>
      <c r="X257" s="10" t="s">
        <v>788</v>
      </c>
      <c r="Y257" s="10" t="s">
        <v>2308</v>
      </c>
      <c r="Z257" s="10"/>
      <c r="AA257" s="10" t="s">
        <v>50</v>
      </c>
      <c r="AB257" s="10"/>
    </row>
    <row r="258" ht="31.5" customHeight="1"/>
  </sheetData>
  <autoFilter ref="A3:AC257">
    <extLst/>
  </autoFilter>
  <mergeCells count="3">
    <mergeCell ref="A1:AB1"/>
    <mergeCell ref="A2:C2"/>
    <mergeCell ref="K2:L2"/>
  </mergeCells>
  <conditionalFormatting sqref="C$1:C$1048576">
    <cfRule type="duplicateValues" dxfId="0" priority="1"/>
    <cfRule type="duplicateValues" dxfId="0" priority="2"/>
  </conditionalFormatting>
  <dataValidations count="11">
    <dataValidation type="list" allowBlank="1" showInputMessage="1" showErrorMessage="1" sqref="N4:N257">
      <formula1>"高技,大专,本科,研究生,博士"</formula1>
    </dataValidation>
    <dataValidation type="list" allowBlank="1" showInputMessage="1" showErrorMessage="1" sqref="AA3">
      <formula1>"是,否"</formula1>
    </dataValidation>
    <dataValidation type="list" allowBlank="1" showInputMessage="1" showErrorMessage="1" sqref="R48 R67 R137 R181 R183 R193 R205 R211 R256 R4:R21 R23:R32 R38:R40 R45:R46 R50:R65 R70:R74 R76:R77 R79:R85 R88:R93 R95:R98 R100:R105 R107:R108 R110:R113 R115:R118 R120:R122 R124:R126 R128:R129 R133:R135 R141:R145 R147:R153 R156:R158 R160:R163 R168:R170 R173:R176 R178:R179 R185:R187 R189:R191 R196:R203 R207:R209 R214:R217 R220:R254">
      <formula1>"无补考及挂科情况,1,2,3,4,5,6,7,8,9,10,10门以上"</formula1>
    </dataValidation>
    <dataValidation type="list" allowBlank="1" showInputMessage="1" showErrorMessage="1" sqref="M4:M37 M39:M51 M53:M65 M67:M154 M158:M199 M201:M219 M222:M231 M233:M247 M249:M257">
      <formula1>"2019年,2020年,2021年"</formula1>
    </dataValidation>
    <dataValidation type="list" allowBlank="1" showInputMessage="1" showErrorMessage="1" sqref="V4:V21 V24:V26 V29:V32">
      <formula1>"无问题,色弱,色盲"</formula1>
    </dataValidation>
    <dataValidation allowBlank="1" showInputMessage="1" showErrorMessage="1" sqref="B3:B21 B24:B26 B29:B32"/>
    <dataValidation type="list" allowBlank="1" showInputMessage="1" showErrorMessage="1" sqref="E4:E257">
      <formula1>"ok,pass,待定,缺考,个人放弃"</formula1>
    </dataValidation>
    <dataValidation type="list" allowBlank="1" showInputMessage="1" showErrorMessage="1" sqref="D4:D21 D24:D26 D29:D32">
      <formula1>"男,女"</formula1>
    </dataValidation>
    <dataValidation type="list" allowBlank="1" showInputMessage="1" showErrorMessage="1" sqref="O4:O21 O24:O26 O29:O32">
      <formula1>"2年,3年,4年,5年"</formula1>
    </dataValidation>
    <dataValidation type="list" allowBlank="1" showInputMessage="1" showErrorMessage="1" sqref="T4:T21 T24:T26 T29:T32">
      <formula1>"群众,团员,积极分子,预备党员,中共党员,其他党派"</formula1>
    </dataValidation>
    <dataValidation type="list" allowBlank="1" showInputMessage="1" showErrorMessage="1" sqref="U4:U21 U24:U26 U29:U32">
      <formula1>"正常,散光,弱视,100°以下,150°,200°,250°,300°,350°,400°,450°,500°,550°,600°,600°以上,远视"</formula1>
    </dataValidation>
  </dataValidations>
  <printOptions horizontalCentered="1"/>
  <pageMargins left="0.2" right="0.2" top="0.37" bottom="0.5" header="0.21" footer="0.2"/>
  <pageSetup paperSize="8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E28"/>
  <sheetViews>
    <sheetView tabSelected="1" workbookViewId="0">
      <pane ySplit="4" topLeftCell="A5" activePane="bottomLeft" state="frozenSplit"/>
      <selection/>
      <selection pane="bottomLeft" activeCell="Q10" sqref="Q10"/>
    </sheetView>
  </sheetViews>
  <sheetFormatPr defaultColWidth="9" defaultRowHeight="14.25"/>
  <cols>
    <col min="1" max="1" width="4.125" customWidth="1"/>
    <col min="2" max="2" width="9.375" customWidth="1"/>
    <col min="3" max="3" width="6.5" style="2" customWidth="1"/>
    <col min="4" max="4" width="8.125" style="20" customWidth="1"/>
    <col min="5" max="5" width="5.625" style="20" customWidth="1"/>
    <col min="6" max="6" width="5.125" customWidth="1"/>
    <col min="7" max="7" width="4.875" customWidth="1"/>
    <col min="8" max="8" width="7.25" customWidth="1"/>
    <col min="9" max="9" width="6.875" customWidth="1"/>
    <col min="10" max="10" width="6.125" customWidth="1"/>
    <col min="11" max="11" width="18.25" style="2" customWidth="1"/>
    <col min="12" max="12" width="17.125" customWidth="1"/>
    <col min="13" max="13" width="15.375" customWidth="1"/>
    <col min="14" max="14" width="7.5" customWidth="1"/>
    <col min="15" max="15" width="9" customWidth="1"/>
    <col min="16" max="16" width="8" customWidth="1"/>
    <col min="17" max="17" width="8.5" customWidth="1"/>
    <col min="18" max="18" width="9.5" customWidth="1"/>
    <col min="19" max="19" width="9.125" customWidth="1"/>
    <col min="20" max="20" width="11.75" customWidth="1"/>
    <col min="21" max="21" width="8.5" customWidth="1"/>
    <col min="22" max="22" width="7.125" customWidth="1"/>
    <col min="23" max="23" width="8.25" customWidth="1"/>
    <col min="24" max="24" width="10.25" customWidth="1"/>
    <col min="25" max="25" width="9.5" customWidth="1"/>
    <col min="26" max="26" width="12.5" customWidth="1"/>
    <col min="27" max="27" width="10.25" customWidth="1"/>
    <col min="28" max="28" width="6.75" customWidth="1"/>
    <col min="29" max="29" width="7.375" customWidth="1"/>
    <col min="30" max="30" width="11.625" customWidth="1"/>
    <col min="31" max="31" width="9" customWidth="1"/>
  </cols>
  <sheetData>
    <row r="1" ht="16" customHeight="1" spans="1:1">
      <c r="A1" s="21"/>
    </row>
    <row r="2" ht="28.5" customHeight="1" spans="1:30">
      <c r="A2" s="3" t="s">
        <v>2309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29.25" customHeight="1" spans="1:30">
      <c r="A3" s="4" t="s">
        <v>2310</v>
      </c>
      <c r="B3" s="4"/>
      <c r="C3" s="4"/>
      <c r="D3" s="4"/>
      <c r="E3" s="22"/>
      <c r="F3" s="5"/>
      <c r="G3" s="5"/>
      <c r="H3" s="5"/>
      <c r="I3" s="5"/>
      <c r="J3" s="5"/>
      <c r="K3" s="5"/>
      <c r="L3" s="4" t="s">
        <v>2311</v>
      </c>
      <c r="M3" s="4"/>
      <c r="N3" s="11"/>
      <c r="O3" s="11"/>
      <c r="P3" s="11"/>
      <c r="Q3" s="11"/>
      <c r="R3" s="11"/>
      <c r="S3" s="16"/>
      <c r="T3" s="17"/>
      <c r="U3" s="17"/>
      <c r="V3" s="17"/>
      <c r="W3" s="17"/>
      <c r="X3" s="17"/>
      <c r="Y3" s="17"/>
      <c r="AD3" s="18" t="s">
        <v>2312</v>
      </c>
    </row>
    <row r="4" s="1" customFormat="1" ht="30" customHeight="1" spans="1:30">
      <c r="A4" s="23" t="s">
        <v>4</v>
      </c>
      <c r="B4" s="23" t="s">
        <v>5</v>
      </c>
      <c r="C4" s="24" t="s">
        <v>2313</v>
      </c>
      <c r="D4" s="24" t="s">
        <v>6</v>
      </c>
      <c r="E4" s="24" t="s">
        <v>7</v>
      </c>
      <c r="F4" s="23" t="s">
        <v>8</v>
      </c>
      <c r="G4" s="23" t="s">
        <v>9</v>
      </c>
      <c r="H4" s="23" t="s">
        <v>10</v>
      </c>
      <c r="I4" s="23" t="s">
        <v>11</v>
      </c>
      <c r="J4" s="23" t="s">
        <v>12</v>
      </c>
      <c r="K4" s="24" t="s">
        <v>13</v>
      </c>
      <c r="L4" s="23" t="s">
        <v>14</v>
      </c>
      <c r="M4" s="23" t="s">
        <v>15</v>
      </c>
      <c r="N4" s="23" t="s">
        <v>16</v>
      </c>
      <c r="O4" s="23" t="s">
        <v>17</v>
      </c>
      <c r="P4" s="23" t="s">
        <v>18</v>
      </c>
      <c r="Q4" s="23" t="s">
        <v>19</v>
      </c>
      <c r="R4" s="23" t="s">
        <v>20</v>
      </c>
      <c r="S4" s="23" t="s">
        <v>21</v>
      </c>
      <c r="T4" s="23" t="s">
        <v>22</v>
      </c>
      <c r="U4" s="23" t="s">
        <v>23</v>
      </c>
      <c r="V4" s="23" t="s">
        <v>24</v>
      </c>
      <c r="W4" s="23" t="s">
        <v>25</v>
      </c>
      <c r="X4" s="23" t="s">
        <v>26</v>
      </c>
      <c r="Y4" s="23" t="s">
        <v>27</v>
      </c>
      <c r="Z4" s="23" t="s">
        <v>28</v>
      </c>
      <c r="AA4" s="23" t="s">
        <v>29</v>
      </c>
      <c r="AB4" s="23" t="s">
        <v>2314</v>
      </c>
      <c r="AC4" s="23" t="s">
        <v>30</v>
      </c>
      <c r="AD4" s="23" t="s">
        <v>31</v>
      </c>
    </row>
    <row r="5" s="19" customFormat="1" ht="30" customHeight="1" spans="1:30">
      <c r="A5" s="8">
        <v>1</v>
      </c>
      <c r="B5" s="8"/>
      <c r="C5" s="25"/>
      <c r="D5" s="8"/>
      <c r="E5" s="8"/>
      <c r="F5" s="26"/>
      <c r="G5" s="8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26"/>
    </row>
    <row r="6" s="19" customFormat="1" ht="30" customHeight="1" spans="1:30">
      <c r="A6" s="8">
        <v>2</v>
      </c>
      <c r="B6" s="8"/>
      <c r="C6" s="25"/>
      <c r="D6" s="8"/>
      <c r="E6" s="8"/>
      <c r="F6" s="26"/>
      <c r="G6" s="8"/>
      <c r="H6" s="9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26"/>
    </row>
    <row r="7" s="19" customFormat="1" ht="30" customHeight="1" spans="1:57">
      <c r="A7" s="8">
        <v>3</v>
      </c>
      <c r="B7" s="8"/>
      <c r="C7" s="25"/>
      <c r="D7" s="8"/>
      <c r="E7" s="8"/>
      <c r="F7" s="26"/>
      <c r="G7" s="8"/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26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8"/>
    </row>
    <row r="8" s="19" customFormat="1" ht="30" customHeight="1" spans="1:30">
      <c r="A8" s="8">
        <v>4</v>
      </c>
      <c r="B8" s="8"/>
      <c r="C8" s="25"/>
      <c r="D8" s="8"/>
      <c r="E8" s="8"/>
      <c r="F8" s="26"/>
      <c r="G8" s="8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26"/>
    </row>
    <row r="9" s="19" customFormat="1" ht="30" customHeight="1" spans="1:30">
      <c r="A9" s="8">
        <v>5</v>
      </c>
      <c r="B9" s="8"/>
      <c r="C9" s="25"/>
      <c r="D9" s="8"/>
      <c r="E9" s="8"/>
      <c r="F9" s="26"/>
      <c r="G9" s="8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26"/>
    </row>
    <row r="10" s="19" customFormat="1" ht="30" customHeight="1" spans="1:30">
      <c r="A10" s="8">
        <v>6</v>
      </c>
      <c r="B10" s="8"/>
      <c r="C10" s="25"/>
      <c r="D10" s="8"/>
      <c r="E10" s="8"/>
      <c r="F10" s="26"/>
      <c r="G10" s="8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26"/>
    </row>
    <row r="11" s="19" customFormat="1" ht="30" customHeight="1" spans="1:30">
      <c r="A11" s="8">
        <v>7</v>
      </c>
      <c r="B11" s="8"/>
      <c r="C11" s="25"/>
      <c r="D11" s="8"/>
      <c r="E11" s="8"/>
      <c r="F11" s="26"/>
      <c r="G11" s="8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26"/>
    </row>
    <row r="12" s="19" customFormat="1" ht="30" customHeight="1" spans="1:30">
      <c r="A12" s="8">
        <v>8</v>
      </c>
      <c r="B12" s="8"/>
      <c r="C12" s="25"/>
      <c r="D12" s="8"/>
      <c r="E12" s="8"/>
      <c r="F12" s="26"/>
      <c r="G12" s="8"/>
      <c r="H12" s="9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26"/>
    </row>
    <row r="13" s="19" customFormat="1" ht="30" customHeight="1" spans="1:30">
      <c r="A13" s="8">
        <v>9</v>
      </c>
      <c r="B13" s="8"/>
      <c r="C13" s="25"/>
      <c r="D13" s="8"/>
      <c r="E13" s="8"/>
      <c r="F13" s="26"/>
      <c r="G13" s="8"/>
      <c r="H13" s="9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26"/>
    </row>
    <row r="14" s="19" customFormat="1" ht="30" customHeight="1" spans="1:30">
      <c r="A14" s="8">
        <v>10</v>
      </c>
      <c r="B14" s="8"/>
      <c r="C14" s="25"/>
      <c r="D14" s="8"/>
      <c r="E14" s="8"/>
      <c r="F14" s="26"/>
      <c r="G14" s="8"/>
      <c r="H14" s="9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26"/>
    </row>
    <row r="15" s="19" customFormat="1" ht="30" customHeight="1" spans="1:30">
      <c r="A15" s="8">
        <v>11</v>
      </c>
      <c r="B15" s="8"/>
      <c r="C15" s="25"/>
      <c r="D15" s="8"/>
      <c r="E15" s="8"/>
      <c r="F15" s="26"/>
      <c r="G15" s="8"/>
      <c r="H15" s="9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26"/>
    </row>
    <row r="16" s="19" customFormat="1" ht="30" customHeight="1" spans="1:30">
      <c r="A16" s="8">
        <v>12</v>
      </c>
      <c r="B16" s="8"/>
      <c r="C16" s="25"/>
      <c r="D16" s="8"/>
      <c r="E16" s="8"/>
      <c r="F16" s="26"/>
      <c r="G16" s="8"/>
      <c r="H16" s="9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26"/>
    </row>
    <row r="17" s="19" customFormat="1" ht="30" customHeight="1" spans="1:30">
      <c r="A17" s="8">
        <v>13</v>
      </c>
      <c r="B17" s="8"/>
      <c r="C17" s="25"/>
      <c r="D17" s="8"/>
      <c r="E17" s="8"/>
      <c r="F17" s="26"/>
      <c r="G17" s="8"/>
      <c r="H17" s="9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26"/>
    </row>
    <row r="18" s="19" customFormat="1" ht="30" customHeight="1" spans="1:30">
      <c r="A18" s="8">
        <v>14</v>
      </c>
      <c r="B18" s="8"/>
      <c r="C18" s="25"/>
      <c r="D18" s="8"/>
      <c r="E18" s="8"/>
      <c r="F18" s="26"/>
      <c r="G18" s="8"/>
      <c r="H18" s="9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26"/>
    </row>
    <row r="19" s="19" customFormat="1" ht="30" customHeight="1" spans="1:30">
      <c r="A19" s="8">
        <v>15</v>
      </c>
      <c r="B19" s="8"/>
      <c r="C19" s="25"/>
      <c r="D19" s="8"/>
      <c r="E19" s="8"/>
      <c r="F19" s="26"/>
      <c r="G19" s="8"/>
      <c r="H19" s="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26"/>
    </row>
    <row r="20" s="19" customFormat="1" ht="30" customHeight="1" spans="1:30">
      <c r="A20" s="8">
        <v>16</v>
      </c>
      <c r="B20" s="8"/>
      <c r="C20" s="25"/>
      <c r="D20" s="8"/>
      <c r="E20" s="8"/>
      <c r="F20" s="26"/>
      <c r="G20" s="8"/>
      <c r="H20" s="9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26"/>
    </row>
    <row r="21" s="19" customFormat="1" ht="30" customHeight="1" spans="1:30">
      <c r="A21" s="8">
        <v>17</v>
      </c>
      <c r="B21" s="8"/>
      <c r="C21" s="25"/>
      <c r="D21" s="8"/>
      <c r="E21" s="8"/>
      <c r="F21" s="26"/>
      <c r="G21" s="8"/>
      <c r="H21" s="9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26"/>
    </row>
    <row r="22" s="19" customFormat="1" ht="30" customHeight="1" spans="1:30">
      <c r="A22" s="8">
        <v>18</v>
      </c>
      <c r="B22" s="8"/>
      <c r="C22" s="25"/>
      <c r="D22" s="8"/>
      <c r="E22" s="8"/>
      <c r="F22" s="26"/>
      <c r="G22" s="8"/>
      <c r="H22" s="9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26"/>
    </row>
    <row r="23" s="19" customFormat="1" ht="30" customHeight="1" spans="1:30">
      <c r="A23" s="8">
        <v>19</v>
      </c>
      <c r="B23" s="8"/>
      <c r="C23" s="25"/>
      <c r="D23" s="8"/>
      <c r="E23" s="8"/>
      <c r="F23" s="26"/>
      <c r="G23" s="8"/>
      <c r="H23" s="9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26"/>
    </row>
    <row r="24" s="19" customFormat="1" ht="30" customHeight="1" spans="1:30">
      <c r="A24" s="8">
        <v>20</v>
      </c>
      <c r="B24" s="8"/>
      <c r="C24" s="25"/>
      <c r="D24" s="8"/>
      <c r="E24" s="8"/>
      <c r="F24" s="26"/>
      <c r="G24" s="8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26"/>
    </row>
    <row r="25" s="19" customFormat="1" ht="30" customHeight="1" spans="1:30">
      <c r="A25" s="8">
        <v>21</v>
      </c>
      <c r="B25" s="8"/>
      <c r="C25" s="25"/>
      <c r="D25" s="8"/>
      <c r="E25" s="8"/>
      <c r="F25" s="26"/>
      <c r="G25" s="8"/>
      <c r="H25" s="9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26"/>
    </row>
    <row r="26" s="19" customFormat="1" ht="30" customHeight="1" spans="1:30">
      <c r="A26" s="8">
        <v>22</v>
      </c>
      <c r="B26" s="8"/>
      <c r="C26" s="25"/>
      <c r="D26" s="8"/>
      <c r="E26" s="8"/>
      <c r="F26" s="26"/>
      <c r="G26" s="8"/>
      <c r="H26" s="9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26"/>
    </row>
    <row r="27" s="19" customFormat="1" ht="30" customHeight="1" spans="1:30">
      <c r="A27" s="8">
        <v>23</v>
      </c>
      <c r="B27" s="8"/>
      <c r="C27" s="25"/>
      <c r="D27" s="8"/>
      <c r="E27" s="8"/>
      <c r="F27" s="26"/>
      <c r="G27" s="8"/>
      <c r="H27" s="9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26"/>
    </row>
    <row r="28" s="19" customFormat="1" ht="30" customHeight="1" spans="1:30">
      <c r="A28" s="8">
        <v>24</v>
      </c>
      <c r="B28" s="8"/>
      <c r="C28" s="25"/>
      <c r="D28" s="8"/>
      <c r="E28" s="8"/>
      <c r="F28" s="26"/>
      <c r="G28" s="8"/>
      <c r="H28" s="9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26"/>
    </row>
  </sheetData>
  <autoFilter ref="A4:AE28">
    <extLst/>
  </autoFilter>
  <mergeCells count="3">
    <mergeCell ref="A2:AD2"/>
    <mergeCell ref="A3:D3"/>
    <mergeCell ref="L3:M3"/>
  </mergeCells>
  <conditionalFormatting sqref="D2:D3 D29:D1048576">
    <cfRule type="duplicateValues" dxfId="0" priority="2"/>
    <cfRule type="duplicateValues" dxfId="0" priority="3"/>
  </conditionalFormatting>
  <conditionalFormatting sqref="D2:D4 D29:D1048576">
    <cfRule type="duplicateValues" dxfId="1" priority="1"/>
  </conditionalFormatting>
  <dataValidations count="3">
    <dataValidation type="list" allowBlank="1" showInputMessage="1" showErrorMessage="1" sqref="AC4">
      <formula1>"是,否"</formula1>
    </dataValidation>
    <dataValidation type="list" allowBlank="1" showInputMessage="1" showErrorMessage="1" sqref="F5:F28">
      <formula1>"ok,pass,待定,缺考,个人放弃"</formula1>
    </dataValidation>
    <dataValidation allowBlank="1" showInputMessage="1" showErrorMessage="1" sqref="G5:G28 AB5:AB28 AC5:AC28 B4:C28 I5:AA28 D5:E28"/>
  </dataValidations>
  <printOptions horizontalCentered="1"/>
  <pageMargins left="0.2" right="0.2" top="0.37" bottom="0.5" header="0.21" footer="0.2"/>
  <pageSetup paperSize="9" scale="61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AB13"/>
  <sheetViews>
    <sheetView workbookViewId="0">
      <pane ySplit="3" topLeftCell="A4" activePane="bottomLeft" state="frozenSplit"/>
      <selection/>
      <selection pane="bottomLeft" activeCell="N16" sqref="N16"/>
    </sheetView>
  </sheetViews>
  <sheetFormatPr defaultColWidth="9" defaultRowHeight="14.25"/>
  <cols>
    <col min="1" max="1" width="4.125" customWidth="1"/>
    <col min="2" max="2" width="9.375" customWidth="1"/>
    <col min="3" max="3" width="8.125" customWidth="1"/>
    <col min="4" max="4" width="5.625" customWidth="1"/>
    <col min="5" max="5" width="5.125" customWidth="1"/>
    <col min="6" max="6" width="4.875" customWidth="1"/>
    <col min="7" max="7" width="7.25" customWidth="1"/>
    <col min="8" max="8" width="6.875" customWidth="1"/>
    <col min="9" max="9" width="6.125" customWidth="1"/>
    <col min="10" max="10" width="18.25" style="2" customWidth="1"/>
    <col min="11" max="11" width="19.125" hidden="1" customWidth="1"/>
    <col min="12" max="12" width="19.875" customWidth="1"/>
    <col min="13" max="13" width="7.5" customWidth="1"/>
    <col min="14" max="14" width="9" customWidth="1"/>
    <col min="15" max="15" width="8" customWidth="1"/>
    <col min="16" max="16" width="8.5" customWidth="1"/>
    <col min="17" max="17" width="9.5" hidden="1" customWidth="1"/>
    <col min="18" max="18" width="9.125" customWidth="1"/>
    <col min="19" max="19" width="11.75" customWidth="1"/>
    <col min="20" max="20" width="8.5" customWidth="1"/>
    <col min="21" max="21" width="7.125" customWidth="1"/>
    <col min="22" max="22" width="8.25" customWidth="1"/>
    <col min="23" max="23" width="10.25" customWidth="1"/>
    <col min="24" max="24" width="9.5" customWidth="1"/>
    <col min="25" max="25" width="12.5" customWidth="1"/>
    <col min="26" max="26" width="10.25" customWidth="1"/>
    <col min="27" max="27" width="7.375" customWidth="1"/>
    <col min="28" max="28" width="23.75" customWidth="1"/>
    <col min="29" max="29" width="9" customWidth="1"/>
  </cols>
  <sheetData>
    <row r="1" ht="28.5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29.25" customHeight="1" spans="1:28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  <c r="K2" s="4" t="s">
        <v>2</v>
      </c>
      <c r="L2" s="4"/>
      <c r="M2" s="11"/>
      <c r="N2" s="11"/>
      <c r="O2" s="11"/>
      <c r="P2" s="11"/>
      <c r="Q2" s="11"/>
      <c r="R2" s="16"/>
      <c r="S2" s="17"/>
      <c r="T2" s="17"/>
      <c r="U2" s="17"/>
      <c r="V2" s="17"/>
      <c r="W2" s="17"/>
      <c r="X2" s="17"/>
      <c r="AB2" s="18" t="s">
        <v>3</v>
      </c>
    </row>
    <row r="3" s="1" customFormat="1" ht="30" customHeight="1" spans="1:28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12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6" t="s">
        <v>23</v>
      </c>
      <c r="U3" s="6" t="s">
        <v>24</v>
      </c>
      <c r="V3" s="6" t="s">
        <v>25</v>
      </c>
      <c r="W3" s="6" t="s">
        <v>26</v>
      </c>
      <c r="X3" s="6" t="s">
        <v>27</v>
      </c>
      <c r="Y3" s="6" t="s">
        <v>28</v>
      </c>
      <c r="Z3" s="6" t="s">
        <v>29</v>
      </c>
      <c r="AA3" s="6" t="s">
        <v>30</v>
      </c>
      <c r="AB3" s="6" t="s">
        <v>31</v>
      </c>
    </row>
    <row r="4" ht="30" customHeight="1" spans="1:28">
      <c r="A4" s="7"/>
      <c r="B4" s="7" t="s">
        <v>161</v>
      </c>
      <c r="C4" s="7" t="s">
        <v>2257</v>
      </c>
      <c r="D4" s="7" t="s">
        <v>34</v>
      </c>
      <c r="E4" s="8"/>
      <c r="F4" s="7">
        <v>17</v>
      </c>
      <c r="G4" s="9">
        <f t="shared" ref="G4:G12" si="0">I4/(H4/100)^2</f>
        <v>17.4190738859051</v>
      </c>
      <c r="H4" s="7">
        <v>166</v>
      </c>
      <c r="I4" s="7">
        <v>48</v>
      </c>
      <c r="J4" s="13" t="s">
        <v>2258</v>
      </c>
      <c r="K4" s="7" t="s">
        <v>37</v>
      </c>
      <c r="L4" s="7"/>
      <c r="M4" s="8"/>
      <c r="N4" s="14" t="s">
        <v>40</v>
      </c>
      <c r="O4" s="7"/>
      <c r="P4" s="7" t="s">
        <v>2259</v>
      </c>
      <c r="Q4" s="7"/>
      <c r="R4" s="8" t="s">
        <v>43</v>
      </c>
      <c r="S4" s="7" t="s">
        <v>2260</v>
      </c>
      <c r="T4" s="7" t="s">
        <v>45</v>
      </c>
      <c r="U4" s="7"/>
      <c r="V4" s="7" t="s">
        <v>46</v>
      </c>
      <c r="W4" s="7" t="s">
        <v>2261</v>
      </c>
      <c r="X4" s="7" t="s">
        <v>2262</v>
      </c>
      <c r="Y4" s="7"/>
      <c r="Z4" s="7"/>
      <c r="AA4" s="7" t="s">
        <v>61</v>
      </c>
      <c r="AB4" s="7"/>
    </row>
    <row r="5" ht="30" customHeight="1" spans="1:28">
      <c r="A5" s="10"/>
      <c r="B5" s="10" t="s">
        <v>94</v>
      </c>
      <c r="C5" s="10" t="s">
        <v>2263</v>
      </c>
      <c r="D5" s="10" t="s">
        <v>53</v>
      </c>
      <c r="E5" s="8"/>
      <c r="F5" s="10">
        <v>19</v>
      </c>
      <c r="G5" s="9">
        <f t="shared" si="0"/>
        <v>23.5078053259871</v>
      </c>
      <c r="H5" s="10">
        <v>165</v>
      </c>
      <c r="I5" s="10">
        <v>64</v>
      </c>
      <c r="J5" s="15" t="s">
        <v>2264</v>
      </c>
      <c r="K5" s="10" t="s">
        <v>37</v>
      </c>
      <c r="L5" s="10"/>
      <c r="M5" s="8"/>
      <c r="N5" s="14" t="s">
        <v>40</v>
      </c>
      <c r="O5" s="10"/>
      <c r="P5" s="10" t="s">
        <v>2265</v>
      </c>
      <c r="Q5" s="10"/>
      <c r="R5" s="8" t="s">
        <v>43</v>
      </c>
      <c r="S5" s="10" t="s">
        <v>2266</v>
      </c>
      <c r="T5" s="10" t="s">
        <v>45</v>
      </c>
      <c r="U5" s="10"/>
      <c r="V5" s="10" t="s">
        <v>46</v>
      </c>
      <c r="W5" s="10" t="s">
        <v>2267</v>
      </c>
      <c r="X5" s="10" t="s">
        <v>2268</v>
      </c>
      <c r="Y5" s="10" t="s">
        <v>2269</v>
      </c>
      <c r="Z5" s="10"/>
      <c r="AA5" s="10" t="s">
        <v>61</v>
      </c>
      <c r="AB5" s="10"/>
    </row>
    <row r="6" ht="30" customHeight="1" spans="1:28">
      <c r="A6" s="10"/>
      <c r="B6" s="10" t="s">
        <v>32</v>
      </c>
      <c r="C6" s="10" t="s">
        <v>2270</v>
      </c>
      <c r="D6" s="10" t="s">
        <v>34</v>
      </c>
      <c r="E6" s="8"/>
      <c r="F6" s="10">
        <v>19</v>
      </c>
      <c r="G6" s="9">
        <f t="shared" si="0"/>
        <v>19.6623076683</v>
      </c>
      <c r="H6" s="10">
        <v>179</v>
      </c>
      <c r="I6" s="10">
        <v>63</v>
      </c>
      <c r="J6" s="15" t="s">
        <v>2271</v>
      </c>
      <c r="K6" s="10" t="s">
        <v>37</v>
      </c>
      <c r="L6" s="10"/>
      <c r="M6" s="8"/>
      <c r="N6" s="14" t="s">
        <v>40</v>
      </c>
      <c r="O6" s="10"/>
      <c r="P6" s="10" t="s">
        <v>2272</v>
      </c>
      <c r="Q6" s="10"/>
      <c r="R6" s="8" t="s">
        <v>43</v>
      </c>
      <c r="S6" s="10" t="s">
        <v>2273</v>
      </c>
      <c r="T6" s="10" t="s">
        <v>45</v>
      </c>
      <c r="U6" s="10" t="s">
        <v>200</v>
      </c>
      <c r="V6" s="10" t="s">
        <v>46</v>
      </c>
      <c r="W6" s="10" t="s">
        <v>2274</v>
      </c>
      <c r="X6" s="10" t="s">
        <v>2275</v>
      </c>
      <c r="Y6" s="10" t="s">
        <v>2276</v>
      </c>
      <c r="Z6" s="10"/>
      <c r="AA6" s="10" t="s">
        <v>61</v>
      </c>
      <c r="AB6" s="10"/>
    </row>
    <row r="7" ht="30" customHeight="1" spans="1:28">
      <c r="A7" s="10"/>
      <c r="B7" s="10" t="s">
        <v>32</v>
      </c>
      <c r="C7" s="10" t="s">
        <v>2277</v>
      </c>
      <c r="D7" s="10" t="s">
        <v>34</v>
      </c>
      <c r="E7" s="8"/>
      <c r="F7" s="10">
        <v>19</v>
      </c>
      <c r="G7" s="9">
        <f t="shared" si="0"/>
        <v>19.4330132601738</v>
      </c>
      <c r="H7" s="10">
        <v>162</v>
      </c>
      <c r="I7" s="10">
        <v>51</v>
      </c>
      <c r="J7" s="15" t="s">
        <v>2278</v>
      </c>
      <c r="K7" s="10" t="s">
        <v>37</v>
      </c>
      <c r="L7" s="10"/>
      <c r="M7" s="8"/>
      <c r="N7" s="14" t="s">
        <v>40</v>
      </c>
      <c r="O7" s="10"/>
      <c r="P7" s="10" t="s">
        <v>409</v>
      </c>
      <c r="Q7" s="10"/>
      <c r="R7" s="8" t="s">
        <v>43</v>
      </c>
      <c r="S7" s="10" t="s">
        <v>2279</v>
      </c>
      <c r="T7" s="10" t="s">
        <v>45</v>
      </c>
      <c r="U7" s="10"/>
      <c r="V7" s="10" t="s">
        <v>46</v>
      </c>
      <c r="W7" s="10" t="s">
        <v>2280</v>
      </c>
      <c r="X7" s="10" t="s">
        <v>737</v>
      </c>
      <c r="Y7" s="10" t="s">
        <v>2281</v>
      </c>
      <c r="Z7" s="10"/>
      <c r="AA7" s="10" t="s">
        <v>61</v>
      </c>
      <c r="AB7" s="10"/>
    </row>
    <row r="8" ht="30" customHeight="1" spans="1:28">
      <c r="A8" s="10"/>
      <c r="B8" s="10" t="s">
        <v>51</v>
      </c>
      <c r="C8" s="10" t="s">
        <v>2282</v>
      </c>
      <c r="D8" s="10" t="s">
        <v>34</v>
      </c>
      <c r="E8" s="8"/>
      <c r="F8" s="10">
        <v>21</v>
      </c>
      <c r="G8" s="9">
        <f t="shared" si="0"/>
        <v>23.5478806907378</v>
      </c>
      <c r="H8" s="10">
        <v>182</v>
      </c>
      <c r="I8" s="10">
        <v>78</v>
      </c>
      <c r="J8" s="15" t="s">
        <v>2283</v>
      </c>
      <c r="K8" s="10" t="s">
        <v>37</v>
      </c>
      <c r="L8" s="10"/>
      <c r="M8" s="8"/>
      <c r="N8" s="14" t="s">
        <v>40</v>
      </c>
      <c r="O8" s="10"/>
      <c r="P8" s="10" t="s">
        <v>2284</v>
      </c>
      <c r="Q8" s="10"/>
      <c r="R8" s="8" t="s">
        <v>43</v>
      </c>
      <c r="S8" s="10" t="s">
        <v>2285</v>
      </c>
      <c r="T8" s="10" t="s">
        <v>79</v>
      </c>
      <c r="U8" s="10" t="s">
        <v>90</v>
      </c>
      <c r="V8" s="10" t="s">
        <v>46</v>
      </c>
      <c r="W8" s="10" t="s">
        <v>2286</v>
      </c>
      <c r="X8" s="10" t="s">
        <v>92</v>
      </c>
      <c r="Y8" s="10" t="s">
        <v>2287</v>
      </c>
      <c r="Z8" s="10"/>
      <c r="AA8" s="10" t="s">
        <v>61</v>
      </c>
      <c r="AB8" s="10"/>
    </row>
    <row r="9" ht="30" customHeight="1" spans="1:28">
      <c r="A9" s="10"/>
      <c r="B9" s="10" t="s">
        <v>51</v>
      </c>
      <c r="C9" s="10" t="s">
        <v>2288</v>
      </c>
      <c r="D9" s="10" t="s">
        <v>53</v>
      </c>
      <c r="E9" s="8"/>
      <c r="F9" s="10">
        <v>19</v>
      </c>
      <c r="G9" s="9">
        <f t="shared" si="0"/>
        <v>20.703125</v>
      </c>
      <c r="H9" s="10">
        <v>160</v>
      </c>
      <c r="I9" s="10">
        <v>53</v>
      </c>
      <c r="J9" s="15" t="s">
        <v>2289</v>
      </c>
      <c r="K9" s="10" t="s">
        <v>37</v>
      </c>
      <c r="L9" s="10" t="s">
        <v>107</v>
      </c>
      <c r="M9" s="8"/>
      <c r="N9" s="14" t="s">
        <v>40</v>
      </c>
      <c r="O9" s="10" t="s">
        <v>41</v>
      </c>
      <c r="P9" s="10" t="s">
        <v>101</v>
      </c>
      <c r="Q9" s="10"/>
      <c r="R9" s="8" t="s">
        <v>43</v>
      </c>
      <c r="S9" s="10" t="s">
        <v>2290</v>
      </c>
      <c r="T9" s="10" t="s">
        <v>45</v>
      </c>
      <c r="U9" s="10"/>
      <c r="V9" s="10" t="s">
        <v>46</v>
      </c>
      <c r="W9" s="10" t="s">
        <v>2291</v>
      </c>
      <c r="X9" s="10" t="s">
        <v>831</v>
      </c>
      <c r="Y9" s="10" t="s">
        <v>420</v>
      </c>
      <c r="Z9" s="10"/>
      <c r="AA9" s="10" t="s">
        <v>61</v>
      </c>
      <c r="AB9" s="10"/>
    </row>
    <row r="10" ht="30" customHeight="1" spans="1:28">
      <c r="A10" s="10"/>
      <c r="B10" s="10" t="s">
        <v>72</v>
      </c>
      <c r="C10" s="10" t="s">
        <v>2292</v>
      </c>
      <c r="D10" s="10" t="s">
        <v>34</v>
      </c>
      <c r="E10" s="8"/>
      <c r="F10" s="10">
        <v>18</v>
      </c>
      <c r="G10" s="9">
        <f t="shared" si="0"/>
        <v>18.7260073031428</v>
      </c>
      <c r="H10" s="10">
        <v>179</v>
      </c>
      <c r="I10" s="10">
        <v>60</v>
      </c>
      <c r="J10" s="15" t="s">
        <v>2293</v>
      </c>
      <c r="K10" s="10" t="s">
        <v>37</v>
      </c>
      <c r="L10" s="10" t="s">
        <v>189</v>
      </c>
      <c r="M10" s="8"/>
      <c r="N10" s="14" t="s">
        <v>40</v>
      </c>
      <c r="O10" s="10" t="s">
        <v>41</v>
      </c>
      <c r="P10" s="10" t="s">
        <v>2294</v>
      </c>
      <c r="Q10" s="10"/>
      <c r="R10" s="10" t="s">
        <v>248</v>
      </c>
      <c r="S10" s="10" t="s">
        <v>2295</v>
      </c>
      <c r="T10" s="10"/>
      <c r="U10" s="10" t="s">
        <v>250</v>
      </c>
      <c r="V10" s="10" t="s">
        <v>46</v>
      </c>
      <c r="W10" s="10" t="s">
        <v>2296</v>
      </c>
      <c r="X10" s="10" t="s">
        <v>456</v>
      </c>
      <c r="Y10" s="10" t="s">
        <v>49</v>
      </c>
      <c r="Z10" s="10"/>
      <c r="AA10" s="10" t="s">
        <v>61</v>
      </c>
      <c r="AB10" s="10"/>
    </row>
    <row r="11" ht="30" customHeight="1" spans="1:28">
      <c r="A11" s="10"/>
      <c r="B11" s="10" t="s">
        <v>72</v>
      </c>
      <c r="C11" s="10" t="s">
        <v>2297</v>
      </c>
      <c r="D11" s="10" t="s">
        <v>34</v>
      </c>
      <c r="E11" s="8"/>
      <c r="F11" s="10">
        <v>18</v>
      </c>
      <c r="G11" s="9">
        <f t="shared" si="0"/>
        <v>19.9572844088092</v>
      </c>
      <c r="H11" s="10">
        <v>169</v>
      </c>
      <c r="I11" s="10">
        <v>57</v>
      </c>
      <c r="J11" s="15" t="s">
        <v>2298</v>
      </c>
      <c r="K11" s="10" t="s">
        <v>37</v>
      </c>
      <c r="L11" s="10"/>
      <c r="M11" s="8"/>
      <c r="N11" s="14" t="s">
        <v>40</v>
      </c>
      <c r="O11" s="10" t="s">
        <v>41</v>
      </c>
      <c r="P11" s="10" t="s">
        <v>2299</v>
      </c>
      <c r="Q11" s="10"/>
      <c r="R11" s="8" t="s">
        <v>43</v>
      </c>
      <c r="S11" s="10" t="s">
        <v>2300</v>
      </c>
      <c r="T11" s="10" t="s">
        <v>45</v>
      </c>
      <c r="U11" s="10"/>
      <c r="V11" s="10" t="s">
        <v>46</v>
      </c>
      <c r="W11" s="10" t="s">
        <v>2301</v>
      </c>
      <c r="X11" s="10" t="s">
        <v>2302</v>
      </c>
      <c r="Y11" s="10" t="s">
        <v>2303</v>
      </c>
      <c r="Z11" s="10"/>
      <c r="AA11" s="10" t="s">
        <v>50</v>
      </c>
      <c r="AB11" s="10"/>
    </row>
    <row r="12" ht="30" customHeight="1" spans="1:28">
      <c r="A12" s="10"/>
      <c r="B12" s="10" t="s">
        <v>62</v>
      </c>
      <c r="C12" s="10" t="s">
        <v>2304</v>
      </c>
      <c r="D12" s="10" t="s">
        <v>34</v>
      </c>
      <c r="E12" s="8"/>
      <c r="F12" s="10">
        <v>20</v>
      </c>
      <c r="G12" s="9">
        <f t="shared" si="0"/>
        <v>22.038567493113</v>
      </c>
      <c r="H12" s="10">
        <v>165</v>
      </c>
      <c r="I12" s="10">
        <v>60</v>
      </c>
      <c r="J12" s="15" t="s">
        <v>2305</v>
      </c>
      <c r="K12" s="10" t="s">
        <v>37</v>
      </c>
      <c r="L12" s="10" t="s">
        <v>133</v>
      </c>
      <c r="M12" s="8"/>
      <c r="N12" s="14" t="s">
        <v>40</v>
      </c>
      <c r="O12" s="10" t="s">
        <v>41</v>
      </c>
      <c r="P12" s="10" t="s">
        <v>1748</v>
      </c>
      <c r="Q12" s="10"/>
      <c r="R12" s="10" t="s">
        <v>410</v>
      </c>
      <c r="S12" s="10" t="s">
        <v>2306</v>
      </c>
      <c r="T12" s="10" t="s">
        <v>45</v>
      </c>
      <c r="U12" s="10" t="s">
        <v>90</v>
      </c>
      <c r="V12" s="10" t="s">
        <v>46</v>
      </c>
      <c r="W12" s="10" t="s">
        <v>2307</v>
      </c>
      <c r="X12" s="10" t="s">
        <v>788</v>
      </c>
      <c r="Y12" s="10" t="s">
        <v>2308</v>
      </c>
      <c r="Z12" s="10"/>
      <c r="AA12" s="10" t="s">
        <v>50</v>
      </c>
      <c r="AB12" s="10"/>
    </row>
    <row r="13" ht="31.5" customHeight="1"/>
  </sheetData>
  <autoFilter ref="A3:AC12">
    <extLst/>
  </autoFilter>
  <mergeCells count="3">
    <mergeCell ref="A1:AB1"/>
    <mergeCell ref="A2:C2"/>
    <mergeCell ref="K2:L2"/>
  </mergeCells>
  <conditionalFormatting sqref="C$1:C$1048576">
    <cfRule type="duplicateValues" dxfId="0" priority="1"/>
    <cfRule type="duplicateValues" dxfId="0" priority="2"/>
  </conditionalFormatting>
  <dataValidations count="6">
    <dataValidation type="list" allowBlank="1" showInputMessage="1" showErrorMessage="1" sqref="M4:M12">
      <formula1>"2019年,2020年,2021年"</formula1>
    </dataValidation>
    <dataValidation allowBlank="1" showInputMessage="1" showErrorMessage="1" sqref="B3"/>
    <dataValidation type="list" allowBlank="1" showInputMessage="1" showErrorMessage="1" sqref="N4:N12">
      <formula1>"高技,大专,本科,研究生,博士"</formula1>
    </dataValidation>
    <dataValidation type="list" allowBlank="1" showInputMessage="1" showErrorMessage="1" sqref="AA3">
      <formula1>"是,否"</formula1>
    </dataValidation>
    <dataValidation type="list" allowBlank="1" showInputMessage="1" showErrorMessage="1" sqref="R11 R4:R9">
      <formula1>"无补考及挂科情况,1,2,3,4,5,6,7,8,9,10,10门以上"</formula1>
    </dataValidation>
    <dataValidation type="list" allowBlank="1" showInputMessage="1" showErrorMessage="1" sqref="E4:E12">
      <formula1>"ok,pass,待定,缺考,个人放弃"</formula1>
    </dataValidation>
  </dataValidations>
  <printOptions horizontalCentered="1"/>
  <pageMargins left="0.2" right="0.2" top="0.37" bottom="0.5" header="0.21" footer="0.2"/>
  <pageSetup paperSize="8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柳铁原始名单</vt:lpstr>
      <vt:lpstr>不符合的</vt:lpstr>
      <vt:lpstr>柳铁符合的</vt:lpstr>
      <vt:lpstr>2025届</vt:lpstr>
      <vt:lpstr>柳铁-届别不明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dcterms:created xsi:type="dcterms:W3CDTF">1996-12-17T01:32:00Z</dcterms:created>
  <cp:lastPrinted>2018-09-24T12:06:00Z</cp:lastPrinted>
  <dcterms:modified xsi:type="dcterms:W3CDTF">2025-05-19T06:30:20Z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31630CC98266439BAE9CD301787E0A5D</vt:lpwstr>
  </property>
</Properties>
</file>